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9300" activeTab="0"/>
  </bookViews>
  <sheets>
    <sheet name="countersnew.dat" sheetId="1" r:id="rId1"/>
  </sheets>
  <definedNames>
    <definedName name="SHEET_TITLE" localSheetId="0">"countersnew.dat"</definedName>
    <definedName name="_xlnm.Print_Area" localSheetId="0">'countersnew.dat'!$A:$IV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<sst xmlns="http://schemas.openxmlformats.org/spreadsheetml/2006/main" count="15" uniqueCount="15">
  <si>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countersnew.dat (10/2/08)</t>
  </si>
  <si>
    <t>based on Yang's Single magnet focal_plane_designn.xls</t>
  </si>
  <si>
    <t>tosca file: single_row_long_q_narrow_return_yoke.op3</t>
  </si>
  <si>
    <t>Ctr</t>
  </si>
  <si>
    <t>Eg_hi</t>
  </si>
  <si>
    <t>Eg_low</t>
  </si>
  <si>
    <t>xcen(mm)</t>
  </si>
  <si>
    <t>zcen(mm)</t>
  </si>
  <si>
    <t>scen(mm)</t>
  </si>
  <si>
    <t>width(mm)</t>
  </si>
  <si>
    <t>theta(deg)</t>
  </si>
  <si>
    <t>width</t>
  </si>
  <si>
    <t>190 counters: from Eg=3.0 to 11.7 GeV for E_beam=12.0 GeV</t>
  </si>
  <si>
    <t>below Eg=9.0 GeV: 50% sampling of 60 MeV bites</t>
  </si>
  <si>
    <t xml:space="preserve">coordinates: 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</si>
</sst>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"/>
  </numFmts>
  <fonts count="2">
    <font>
      <sz val="10"/>
      <color indexed="8"/>
      <name val="Sans"/>
      <family val="0"/>
    </font>
    <font>
      <sz val="9"/>
      <color indexed="8"/>
      <name val="Sans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50" fontId="0" fillId="0" borderId="1" xfId="0" applyNumberFormat="1" applyFont="1" applyFill="1" applyBorder="1" applyAlignment="1" applyProtection="1">
      <alignment/>
      <protection/>
    </xf>
    <xf numFmtId="2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2" xfId="0" applyNumberFormat="1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/>
      <protection/>
    </xf>
    <xf numFmtId="50" fontId="0" fillId="0" borderId="2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"/>
  <sheetViews>
    <sheetView tabSelected="1" zoomScaleSheetLayoutView="1" workbookViewId="0" topLeftCell="A1">
      <selection activeCell="I10" sqref="I10"/>
    </sheetView>
  </sheetViews>
  <sheetFormatPr defaultColWidth="9.00390625" defaultRowHeight="12.75"/>
  <cols>
    <col min="1" max="1" width="6.625" style="7" customWidth="1"/>
    <col min="2" max="3" width="9.125" style="11" customWidth="1"/>
    <col min="4" max="5" width="10.75390625" style="11" customWidth="1"/>
    <col min="6" max="6" width="10.875" style="2" customWidth="1"/>
    <col min="7" max="7" width="11.25390625" style="11" customWidth="1"/>
    <col min="8" max="8" width="11.25390625" style="2" customWidth="1"/>
    <col min="9" max="9" width="6.75390625" style="1" customWidth="1"/>
    <col min="10" max="10" width="5.25390625" style="1" customWidth="1"/>
  </cols>
  <sheetData>
    <row r="1" spans="1:5" ht="13.5">
      <c r="A1" s="7" t="s">
        <v>0</v>
      </c>
      <c r="D1" s="11" t="s">
        <v>1</v>
      </c>
      <c r="E1" s="11"/>
    </row>
    <row r="2" ht="13.5">
      <c r="A2" s="7" t="s">
        <v>2</v>
      </c>
    </row>
    <row r="3" ht="13.5"/>
    <row r="4" ht="13.5">
      <c r="A4" s="7" t="s">
        <v>12</v>
      </c>
    </row>
    <row r="5" ht="13.5">
      <c r="A5" s="7" t="s">
        <v>13</v>
      </c>
    </row>
    <row r="6" ht="13.5">
      <c r="A6" s="7" t="s">
        <v>14</v>
      </c>
    </row>
    <row r="7" ht="13.5"/>
    <row r="8" ht="13.5"/>
    <row r="9" ht="12.75"/>
    <row r="11" spans="1:10" ht="12.75">
      <c r="A11" s="7" t="s">
        <v>3</v>
      </c>
      <c r="B11" s="11" t="s">
        <v>4</v>
      </c>
      <c r="C11" s="11" t="s">
        <v>5</v>
      </c>
      <c r="D11" s="11" t="s">
        <v>6</v>
      </c>
      <c r="E11" s="11" t="s">
        <v>7</v>
      </c>
      <c r="F11" s="2" t="s">
        <v>8</v>
      </c>
      <c r="G11" s="11" t="s">
        <v>9</v>
      </c>
      <c r="H11" s="2" t="s">
        <v>10</v>
      </c>
      <c r="I11" s="1" t="s">
        <v>11</v>
      </c>
      <c r="J11" s="1">
        <f>SUM(J12:J201)</f>
        <v>190</v>
      </c>
    </row>
    <row r="12" spans="1:10" ht="12.75">
      <c r="A12" s="8">
        <v>1</v>
      </c>
      <c r="B12" s="12">
        <v>11.7</v>
      </c>
      <c r="C12" s="12">
        <v>11.67</v>
      </c>
      <c r="D12" s="12">
        <v>-684.16</v>
      </c>
      <c r="E12" s="12">
        <v>3875.78</v>
      </c>
      <c r="F12" s="10">
        <v>34.11</v>
      </c>
      <c r="G12" s="12">
        <v>47.02</v>
      </c>
      <c r="H12" s="10">
        <v>42.48</v>
      </c>
      <c r="I12" s="5">
        <v>47</v>
      </c>
      <c r="J12" s="5">
        <v>1</v>
      </c>
    </row>
    <row r="13" spans="1:10" ht="12.75">
      <c r="A13" s="8">
        <v>2</v>
      </c>
      <c r="B13" s="12">
        <v>11.67</v>
      </c>
      <c r="C13" s="12">
        <v>11.64</v>
      </c>
      <c r="D13" s="12">
        <v>-695.43</v>
      </c>
      <c r="E13" s="12">
        <v>3941.61</v>
      </c>
      <c r="F13" s="10">
        <v>100.89</v>
      </c>
      <c r="G13" s="12">
        <v>43.21</v>
      </c>
      <c r="H13" s="10">
        <v>40.42</v>
      </c>
      <c r="I13" s="5">
        <v>44</v>
      </c>
      <c r="J13" s="5">
        <v>1</v>
      </c>
    </row>
    <row r="14" spans="1:10" ht="12.75">
      <c r="A14" s="8">
        <v>3</v>
      </c>
      <c r="B14" s="12">
        <v>11.64</v>
      </c>
      <c r="C14" s="12">
        <v>11.61</v>
      </c>
      <c r="D14" s="12">
        <v>-706.24</v>
      </c>
      <c r="E14" s="12">
        <v>4004.75</v>
      </c>
      <c r="F14" s="10">
        <v>164.95</v>
      </c>
      <c r="G14" s="12">
        <v>39.89</v>
      </c>
      <c r="H14" s="10">
        <v>38.62</v>
      </c>
      <c r="I14" s="5">
        <v>40</v>
      </c>
      <c r="J14" s="5">
        <v>1</v>
      </c>
    </row>
    <row r="15" spans="1:10" ht="12.75">
      <c r="A15" s="8">
        <v>4</v>
      </c>
      <c r="B15" s="12">
        <v>11.61</v>
      </c>
      <c r="C15" s="12">
        <v>11.58</v>
      </c>
      <c r="D15" s="12">
        <v>-716.66</v>
      </c>
      <c r="E15" s="12">
        <v>4065.63</v>
      </c>
      <c r="F15" s="10">
        <v>226.72</v>
      </c>
      <c r="G15" s="12">
        <v>37.24</v>
      </c>
      <c r="H15" s="10">
        <v>37.04</v>
      </c>
      <c r="I15" s="5">
        <v>38</v>
      </c>
      <c r="J15" s="5">
        <v>1</v>
      </c>
    </row>
    <row r="16" spans="1:10" ht="12.75">
      <c r="A16" s="8">
        <v>5</v>
      </c>
      <c r="B16" s="12">
        <v>11.58</v>
      </c>
      <c r="C16" s="12">
        <v>11.55</v>
      </c>
      <c r="D16" s="12">
        <v>-726.76</v>
      </c>
      <c r="E16" s="12">
        <v>4124.62</v>
      </c>
      <c r="F16" s="10">
        <v>286.56</v>
      </c>
      <c r="G16" s="12">
        <v>34.87</v>
      </c>
      <c r="H16" s="10">
        <v>35.63</v>
      </c>
      <c r="I16" s="5">
        <v>35</v>
      </c>
      <c r="J16" s="5">
        <v>1</v>
      </c>
    </row>
    <row r="17" spans="1:10" ht="12.75">
      <c r="A17" s="8">
        <v>6</v>
      </c>
      <c r="B17" s="12">
        <v>11.55</v>
      </c>
      <c r="C17" s="12">
        <v>11.52</v>
      </c>
      <c r="D17" s="12">
        <v>-736.56</v>
      </c>
      <c r="E17" s="12">
        <v>4181.89</v>
      </c>
      <c r="F17" s="10">
        <v>344.67</v>
      </c>
      <c r="G17" s="12">
        <v>32.84</v>
      </c>
      <c r="H17" s="10">
        <v>34.36</v>
      </c>
      <c r="I17" s="5">
        <v>33</v>
      </c>
      <c r="J17" s="5">
        <v>1</v>
      </c>
    </row>
    <row r="18" spans="1:10" ht="12.75">
      <c r="A18" s="8">
        <v>7</v>
      </c>
      <c r="B18" s="12">
        <v>11.52</v>
      </c>
      <c r="C18" s="12">
        <v>11.49</v>
      </c>
      <c r="D18" s="12">
        <v>-746.11</v>
      </c>
      <c r="E18" s="12">
        <v>4237.67</v>
      </c>
      <c r="F18" s="10">
        <v>401.26</v>
      </c>
      <c r="G18" s="12">
        <v>31.04</v>
      </c>
      <c r="H18" s="10">
        <v>33.21</v>
      </c>
      <c r="I18" s="5">
        <v>31</v>
      </c>
      <c r="J18" s="5">
        <v>1</v>
      </c>
    </row>
    <row r="19" spans="1:10" ht="12.75">
      <c r="A19" s="8">
        <v>8</v>
      </c>
      <c r="B19" s="12">
        <v>11.49</v>
      </c>
      <c r="C19" s="12">
        <v>11.46</v>
      </c>
      <c r="D19" s="12">
        <v>-755.43</v>
      </c>
      <c r="E19" s="12">
        <v>4292.11</v>
      </c>
      <c r="F19" s="10">
        <v>456.49</v>
      </c>
      <c r="G19" s="12">
        <v>29.46</v>
      </c>
      <c r="H19" s="10">
        <v>32.17</v>
      </c>
      <c r="I19" s="5">
        <v>30</v>
      </c>
      <c r="J19" s="5">
        <v>1</v>
      </c>
    </row>
    <row r="20" spans="1:10" ht="12.75">
      <c r="A20" s="8">
        <v>9</v>
      </c>
      <c r="B20" s="12">
        <v>11.46</v>
      </c>
      <c r="C20" s="12">
        <v>11.43</v>
      </c>
      <c r="D20" s="12">
        <v>-764.53</v>
      </c>
      <c r="E20" s="12">
        <v>4345.3</v>
      </c>
      <c r="F20" s="10">
        <v>510.45</v>
      </c>
      <c r="G20" s="12">
        <v>28</v>
      </c>
      <c r="H20" s="10">
        <v>31.21</v>
      </c>
      <c r="I20" s="5">
        <v>28</v>
      </c>
      <c r="J20" s="5">
        <v>1</v>
      </c>
    </row>
    <row r="21" spans="1:10" ht="12.75">
      <c r="A21" s="8">
        <v>10</v>
      </c>
      <c r="B21" s="12">
        <v>11.43</v>
      </c>
      <c r="C21" s="12">
        <v>11.4</v>
      </c>
      <c r="D21" s="12">
        <v>-773.45</v>
      </c>
      <c r="E21" s="12">
        <v>4397.39</v>
      </c>
      <c r="F21" s="10">
        <v>563.3</v>
      </c>
      <c r="G21" s="12">
        <v>26.78</v>
      </c>
      <c r="H21" s="10">
        <v>30.33</v>
      </c>
      <c r="I21" s="5">
        <v>27</v>
      </c>
      <c r="J21" s="5">
        <v>1</v>
      </c>
    </row>
    <row r="22" spans="1:10" ht="12.75">
      <c r="A22" s="8">
        <v>11</v>
      </c>
      <c r="B22" s="12">
        <v>11.4</v>
      </c>
      <c r="C22" s="12">
        <v>11.37</v>
      </c>
      <c r="D22" s="12">
        <v>-782.21</v>
      </c>
      <c r="E22" s="12">
        <v>4448.54</v>
      </c>
      <c r="F22" s="10">
        <v>615.19</v>
      </c>
      <c r="G22" s="12">
        <v>25.64</v>
      </c>
      <c r="H22" s="10">
        <v>29.52</v>
      </c>
      <c r="I22" s="5">
        <v>26</v>
      </c>
      <c r="J22" s="5">
        <v>1</v>
      </c>
    </row>
    <row r="23" spans="1:10" ht="12.75">
      <c r="A23" s="8">
        <v>12</v>
      </c>
      <c r="B23" s="12">
        <v>11.37</v>
      </c>
      <c r="C23" s="12">
        <v>11.34</v>
      </c>
      <c r="D23" s="12">
        <v>-790.8</v>
      </c>
      <c r="E23" s="12">
        <v>4498.74</v>
      </c>
      <c r="F23" s="10">
        <v>666.12</v>
      </c>
      <c r="G23" s="12">
        <v>24.55</v>
      </c>
      <c r="H23" s="10">
        <v>28.77</v>
      </c>
      <c r="I23" s="5">
        <v>25</v>
      </c>
      <c r="J23" s="5">
        <v>1</v>
      </c>
    </row>
    <row r="24" spans="1:10" ht="12.75">
      <c r="A24" s="8">
        <v>13</v>
      </c>
      <c r="B24" s="12">
        <v>11.34</v>
      </c>
      <c r="C24" s="12">
        <v>11.31</v>
      </c>
      <c r="D24" s="12">
        <v>-799.25</v>
      </c>
      <c r="E24" s="12">
        <v>4548.1</v>
      </c>
      <c r="F24" s="10">
        <v>716.21</v>
      </c>
      <c r="G24" s="12">
        <v>23.66</v>
      </c>
      <c r="H24" s="10">
        <v>28.07</v>
      </c>
      <c r="I24" s="5">
        <v>24</v>
      </c>
      <c r="J24" s="5">
        <v>1</v>
      </c>
    </row>
    <row r="25" spans="1:10" ht="12.75">
      <c r="A25" s="8">
        <v>14</v>
      </c>
      <c r="B25" s="12">
        <v>11.31</v>
      </c>
      <c r="C25" s="12">
        <v>11.28</v>
      </c>
      <c r="D25" s="12">
        <v>-807.57</v>
      </c>
      <c r="E25" s="12">
        <v>4596.71</v>
      </c>
      <c r="F25" s="10">
        <v>765.52</v>
      </c>
      <c r="G25" s="12">
        <v>22.75</v>
      </c>
      <c r="H25" s="10">
        <v>27.42</v>
      </c>
      <c r="I25" s="5">
        <v>23</v>
      </c>
      <c r="J25" s="5">
        <v>1</v>
      </c>
    </row>
    <row r="26" spans="1:10" ht="12.75">
      <c r="A26" s="8">
        <v>15</v>
      </c>
      <c r="B26" s="12">
        <v>11.28</v>
      </c>
      <c r="C26" s="12">
        <v>11.25</v>
      </c>
      <c r="D26" s="12">
        <v>-815.76</v>
      </c>
      <c r="E26" s="12">
        <v>4644.57</v>
      </c>
      <c r="F26" s="10">
        <v>814.07</v>
      </c>
      <c r="G26" s="12">
        <v>21.96</v>
      </c>
      <c r="H26" s="10">
        <v>26.81</v>
      </c>
      <c r="I26" s="5">
        <v>22</v>
      </c>
      <c r="J26" s="5">
        <v>2</v>
      </c>
    </row>
    <row r="27" spans="1:10" ht="12.75">
      <c r="A27" s="8">
        <v>16</v>
      </c>
      <c r="B27" s="12">
        <v>11.25</v>
      </c>
      <c r="C27" s="12">
        <v>11.22</v>
      </c>
      <c r="D27" s="12">
        <v>-823.85</v>
      </c>
      <c r="E27" s="12">
        <v>4691.82</v>
      </c>
      <c r="F27" s="10">
        <v>862.02</v>
      </c>
      <c r="G27" s="12">
        <v>21.28</v>
      </c>
      <c r="H27" s="10">
        <v>26.23</v>
      </c>
      <c r="I27" s="5">
        <v>22</v>
      </c>
      <c r="J27" s="5"/>
    </row>
    <row r="28" spans="1:10" ht="12.75">
      <c r="A28" s="8">
        <v>17</v>
      </c>
      <c r="B28" s="12">
        <v>11.22</v>
      </c>
      <c r="C28" s="12">
        <v>11.19</v>
      </c>
      <c r="D28" s="12">
        <v>-831.83</v>
      </c>
      <c r="E28" s="12">
        <v>4738.45</v>
      </c>
      <c r="F28" s="10">
        <v>909.32</v>
      </c>
      <c r="G28" s="12">
        <v>20.54</v>
      </c>
      <c r="H28" s="10">
        <v>25.69</v>
      </c>
      <c r="I28" s="5">
        <v>21</v>
      </c>
      <c r="J28" s="5">
        <v>1</v>
      </c>
    </row>
    <row r="29" spans="1:10" ht="12.75">
      <c r="A29" s="8">
        <v>18</v>
      </c>
      <c r="B29" s="12">
        <v>11.19</v>
      </c>
      <c r="C29" s="12">
        <v>11.16</v>
      </c>
      <c r="D29" s="12">
        <v>-839.71</v>
      </c>
      <c r="E29" s="12">
        <v>4784.47</v>
      </c>
      <c r="F29" s="10">
        <v>956.01</v>
      </c>
      <c r="G29" s="12">
        <v>19.95</v>
      </c>
      <c r="H29" s="10">
        <v>25.18</v>
      </c>
      <c r="I29" s="5">
        <v>20</v>
      </c>
      <c r="J29" s="5">
        <v>2</v>
      </c>
    </row>
    <row r="30" spans="1:10" ht="12.75">
      <c r="A30" s="8">
        <v>19</v>
      </c>
      <c r="B30" s="12">
        <v>11.16</v>
      </c>
      <c r="C30" s="12">
        <v>11.13</v>
      </c>
      <c r="D30" s="12">
        <v>-847.51</v>
      </c>
      <c r="E30" s="12">
        <v>4830.01</v>
      </c>
      <c r="F30" s="10">
        <v>1002.22</v>
      </c>
      <c r="G30" s="12">
        <v>19.38</v>
      </c>
      <c r="H30" s="10">
        <v>24.7</v>
      </c>
      <c r="I30" s="5">
        <v>20</v>
      </c>
      <c r="J30" s="5"/>
    </row>
    <row r="31" spans="1:10" ht="12.75">
      <c r="A31" s="8">
        <v>20</v>
      </c>
      <c r="B31" s="12">
        <v>11.13</v>
      </c>
      <c r="C31" s="12">
        <v>11.1</v>
      </c>
      <c r="D31" s="12">
        <v>-855.21</v>
      </c>
      <c r="E31" s="12">
        <v>4875.02</v>
      </c>
      <c r="F31" s="10">
        <v>1047.88</v>
      </c>
      <c r="G31" s="12">
        <v>18.78</v>
      </c>
      <c r="H31" s="10">
        <v>24.24</v>
      </c>
      <c r="I31" s="5">
        <v>19</v>
      </c>
      <c r="J31" s="5">
        <v>2</v>
      </c>
    </row>
    <row r="32" spans="1:10" ht="12.75">
      <c r="A32" s="8">
        <v>21</v>
      </c>
      <c r="B32" s="12">
        <v>11.1</v>
      </c>
      <c r="C32" s="12">
        <v>11.07</v>
      </c>
      <c r="D32" s="12">
        <v>-862.83</v>
      </c>
      <c r="E32" s="12">
        <v>4919.5</v>
      </c>
      <c r="F32" s="10">
        <v>1093.01</v>
      </c>
      <c r="G32" s="12">
        <v>18.28</v>
      </c>
      <c r="H32" s="10">
        <v>23.81</v>
      </c>
      <c r="I32" s="5">
        <v>19</v>
      </c>
      <c r="J32" s="5"/>
    </row>
    <row r="33" spans="1:10" ht="12.75">
      <c r="A33" s="8">
        <v>22</v>
      </c>
      <c r="B33" s="12">
        <v>11.07</v>
      </c>
      <c r="C33" s="12">
        <v>11.04</v>
      </c>
      <c r="D33" s="12">
        <v>-870.37</v>
      </c>
      <c r="E33" s="12">
        <v>4963.57</v>
      </c>
      <c r="F33" s="10">
        <v>1137.72</v>
      </c>
      <c r="G33" s="12">
        <v>17.81</v>
      </c>
      <c r="H33" s="10">
        <v>23.4</v>
      </c>
      <c r="I33" s="5">
        <v>18</v>
      </c>
      <c r="J33" s="5">
        <v>2</v>
      </c>
    </row>
    <row r="34" spans="1:10" ht="12.75">
      <c r="A34" s="8">
        <v>23</v>
      </c>
      <c r="B34" s="12">
        <v>11.04</v>
      </c>
      <c r="C34" s="12">
        <v>11.01</v>
      </c>
      <c r="D34" s="12">
        <v>-877.84</v>
      </c>
      <c r="E34" s="12">
        <v>5007.24</v>
      </c>
      <c r="F34" s="10">
        <v>1182.03</v>
      </c>
      <c r="G34" s="12">
        <v>17.38</v>
      </c>
      <c r="H34" s="10">
        <v>23.01</v>
      </c>
      <c r="I34" s="5">
        <v>18</v>
      </c>
      <c r="J34" s="5"/>
    </row>
    <row r="35" spans="1:10" ht="12.75">
      <c r="A35" s="8">
        <v>24</v>
      </c>
      <c r="B35" s="12">
        <v>11.01</v>
      </c>
      <c r="C35" s="12">
        <v>10.98</v>
      </c>
      <c r="D35" s="12">
        <v>-885.26</v>
      </c>
      <c r="E35" s="12">
        <v>5050.54</v>
      </c>
      <c r="F35" s="10">
        <v>1225.95</v>
      </c>
      <c r="G35" s="12">
        <v>16.95</v>
      </c>
      <c r="H35" s="10">
        <v>22.63</v>
      </c>
      <c r="I35" s="5">
        <v>17</v>
      </c>
      <c r="J35" s="5">
        <v>2</v>
      </c>
    </row>
    <row r="36" spans="1:10" ht="12.75">
      <c r="A36" s="8">
        <v>25</v>
      </c>
      <c r="B36" s="12">
        <v>10.98</v>
      </c>
      <c r="C36" s="12">
        <v>10.95</v>
      </c>
      <c r="D36" s="12">
        <v>-892.6</v>
      </c>
      <c r="E36" s="12">
        <v>5093.42</v>
      </c>
      <c r="F36" s="10">
        <v>1269.46</v>
      </c>
      <c r="G36" s="12">
        <v>16.53</v>
      </c>
      <c r="H36" s="10">
        <v>22.27</v>
      </c>
      <c r="I36" s="5">
        <v>17</v>
      </c>
      <c r="J36" s="5"/>
    </row>
    <row r="37" spans="1:10" ht="12.75">
      <c r="A37" s="8">
        <v>26</v>
      </c>
      <c r="B37" s="12">
        <v>10.95</v>
      </c>
      <c r="C37" s="12">
        <v>10.92</v>
      </c>
      <c r="D37" s="12">
        <v>-899.87</v>
      </c>
      <c r="E37" s="12">
        <v>5135.91</v>
      </c>
      <c r="F37" s="10">
        <v>1312.56</v>
      </c>
      <c r="G37" s="12">
        <v>16.15</v>
      </c>
      <c r="H37" s="10">
        <v>21.93</v>
      </c>
      <c r="I37" s="5">
        <v>16</v>
      </c>
      <c r="J37" s="5">
        <v>3</v>
      </c>
    </row>
    <row r="38" spans="1:10" ht="12.75">
      <c r="A38" s="8">
        <v>27</v>
      </c>
      <c r="B38" s="12">
        <v>10.92</v>
      </c>
      <c r="C38" s="12">
        <v>10.89</v>
      </c>
      <c r="D38" s="12">
        <v>-907.08</v>
      </c>
      <c r="E38" s="12">
        <v>5178.05</v>
      </c>
      <c r="F38" s="10">
        <v>1355.32</v>
      </c>
      <c r="G38" s="12">
        <v>15.79</v>
      </c>
      <c r="H38" s="10">
        <v>21.61</v>
      </c>
      <c r="I38" s="5">
        <v>16</v>
      </c>
      <c r="J38" s="5"/>
    </row>
    <row r="39" spans="1:10" ht="12.75">
      <c r="A39" s="8">
        <v>28</v>
      </c>
      <c r="B39" s="12">
        <v>10.89</v>
      </c>
      <c r="C39" s="12">
        <v>10.86</v>
      </c>
      <c r="D39" s="12">
        <v>-914.25</v>
      </c>
      <c r="E39" s="12">
        <v>5219.92</v>
      </c>
      <c r="F39" s="10">
        <v>1397.8</v>
      </c>
      <c r="G39" s="12">
        <v>15.49</v>
      </c>
      <c r="H39" s="10">
        <v>21.29</v>
      </c>
      <c r="I39" s="5">
        <v>16</v>
      </c>
      <c r="J39" s="5"/>
    </row>
    <row r="40" spans="1:10" ht="12.75">
      <c r="A40" s="8">
        <v>29</v>
      </c>
      <c r="B40" s="12">
        <v>10.86</v>
      </c>
      <c r="C40" s="12">
        <v>10.83</v>
      </c>
      <c r="D40" s="12">
        <v>-921.36</v>
      </c>
      <c r="E40" s="12">
        <v>5261.45</v>
      </c>
      <c r="F40" s="10">
        <v>1439.93</v>
      </c>
      <c r="G40" s="12">
        <v>15.12</v>
      </c>
      <c r="H40" s="10">
        <v>20.99</v>
      </c>
      <c r="I40" s="5">
        <v>15</v>
      </c>
      <c r="J40" s="5">
        <v>4</v>
      </c>
    </row>
    <row r="41" spans="1:10" ht="12.75">
      <c r="A41" s="8">
        <v>30</v>
      </c>
      <c r="B41" s="12">
        <v>10.83</v>
      </c>
      <c r="C41" s="12">
        <v>10.8</v>
      </c>
      <c r="D41" s="12">
        <v>-928.41</v>
      </c>
      <c r="E41" s="12">
        <v>5302.63</v>
      </c>
      <c r="F41" s="10">
        <v>1481.71</v>
      </c>
      <c r="G41" s="12">
        <v>14.81</v>
      </c>
      <c r="H41" s="10">
        <v>20.7</v>
      </c>
      <c r="I41" s="5">
        <v>15</v>
      </c>
      <c r="J41" s="5"/>
    </row>
    <row r="42" spans="1:10" ht="12.75">
      <c r="A42" s="8">
        <v>31</v>
      </c>
      <c r="B42" s="12">
        <v>10.8</v>
      </c>
      <c r="C42" s="12">
        <v>10.77</v>
      </c>
      <c r="D42" s="12">
        <v>-935.41</v>
      </c>
      <c r="E42" s="12">
        <v>5343.53</v>
      </c>
      <c r="F42" s="10">
        <v>1523.21</v>
      </c>
      <c r="G42" s="12">
        <v>14.53</v>
      </c>
      <c r="H42" s="10">
        <v>20.43</v>
      </c>
      <c r="I42" s="5">
        <v>15</v>
      </c>
      <c r="J42" s="5"/>
    </row>
    <row r="43" spans="1:10" ht="12.75">
      <c r="A43" s="8">
        <v>32</v>
      </c>
      <c r="B43" s="12">
        <v>10.77</v>
      </c>
      <c r="C43" s="12">
        <v>10.74</v>
      </c>
      <c r="D43" s="12">
        <v>-942.37</v>
      </c>
      <c r="E43" s="12">
        <v>5384.21</v>
      </c>
      <c r="F43" s="10">
        <v>1564.48</v>
      </c>
      <c r="G43" s="12">
        <v>14.28</v>
      </c>
      <c r="H43" s="10">
        <v>20.16</v>
      </c>
      <c r="I43" s="5">
        <v>15</v>
      </c>
      <c r="J43" s="5"/>
    </row>
    <row r="44" spans="1:10" ht="12.75">
      <c r="A44" s="8">
        <v>33</v>
      </c>
      <c r="B44" s="12">
        <v>10.74</v>
      </c>
      <c r="C44" s="12">
        <v>10.71</v>
      </c>
      <c r="D44" s="12">
        <v>-949.29</v>
      </c>
      <c r="E44" s="12">
        <v>5424.63</v>
      </c>
      <c r="F44" s="10">
        <v>1605.49</v>
      </c>
      <c r="G44" s="12">
        <v>13.99</v>
      </c>
      <c r="H44" s="10">
        <v>19.9</v>
      </c>
      <c r="I44" s="5">
        <v>14</v>
      </c>
      <c r="J44" s="5">
        <v>4</v>
      </c>
    </row>
    <row r="45" spans="1:10" ht="12.75">
      <c r="A45" s="8">
        <v>34</v>
      </c>
      <c r="B45" s="12">
        <v>10.71</v>
      </c>
      <c r="C45" s="12">
        <v>10.68</v>
      </c>
      <c r="D45" s="12">
        <v>-956.16</v>
      </c>
      <c r="E45" s="12">
        <v>5464.78</v>
      </c>
      <c r="F45" s="10">
        <v>1646.22</v>
      </c>
      <c r="G45" s="12">
        <v>13.74</v>
      </c>
      <c r="H45" s="10">
        <v>19.65</v>
      </c>
      <c r="I45" s="5">
        <v>14</v>
      </c>
      <c r="J45" s="5"/>
    </row>
    <row r="46" spans="1:10" ht="12.75">
      <c r="A46" s="8">
        <v>35</v>
      </c>
      <c r="B46" s="12">
        <v>10.68</v>
      </c>
      <c r="C46" s="12">
        <v>10.65</v>
      </c>
      <c r="D46" s="12">
        <v>-962.99</v>
      </c>
      <c r="E46" s="12">
        <v>5504.65</v>
      </c>
      <c r="F46" s="10">
        <v>1686.67</v>
      </c>
      <c r="G46" s="12">
        <v>13.47</v>
      </c>
      <c r="H46" s="10">
        <v>19.42</v>
      </c>
      <c r="I46" s="5">
        <v>14</v>
      </c>
      <c r="J46" s="5"/>
    </row>
    <row r="47" spans="1:10" ht="12.75">
      <c r="A47" s="8">
        <v>36</v>
      </c>
      <c r="B47" s="12">
        <v>10.65</v>
      </c>
      <c r="C47" s="12">
        <v>10.62</v>
      </c>
      <c r="D47" s="12">
        <v>-969.77</v>
      </c>
      <c r="E47" s="12">
        <v>5544.27</v>
      </c>
      <c r="F47" s="10">
        <v>1726.86</v>
      </c>
      <c r="G47" s="12">
        <v>13.25</v>
      </c>
      <c r="H47" s="10">
        <v>19.19</v>
      </c>
      <c r="I47" s="5">
        <v>14</v>
      </c>
      <c r="J47" s="5"/>
    </row>
    <row r="48" spans="1:10" ht="12.75">
      <c r="A48" s="8">
        <v>37</v>
      </c>
      <c r="B48" s="12">
        <v>10.62</v>
      </c>
      <c r="C48" s="12">
        <v>10.59</v>
      </c>
      <c r="D48" s="12">
        <v>-976.53</v>
      </c>
      <c r="E48" s="12">
        <v>5583.73</v>
      </c>
      <c r="F48" s="10">
        <v>1766.9</v>
      </c>
      <c r="G48" s="12">
        <v>13.06</v>
      </c>
      <c r="H48" s="10">
        <v>18.96</v>
      </c>
      <c r="I48" s="5">
        <v>13</v>
      </c>
      <c r="J48" s="5">
        <v>5</v>
      </c>
    </row>
    <row r="49" spans="1:10" ht="12.75">
      <c r="A49" s="8">
        <v>38</v>
      </c>
      <c r="B49" s="12">
        <v>10.59</v>
      </c>
      <c r="C49" s="12">
        <v>10.56</v>
      </c>
      <c r="D49" s="12">
        <v>-983.25</v>
      </c>
      <c r="E49" s="12">
        <v>5623.03</v>
      </c>
      <c r="F49" s="10">
        <v>1806.77</v>
      </c>
      <c r="G49" s="12">
        <v>12.85</v>
      </c>
      <c r="H49" s="10">
        <v>18.75</v>
      </c>
      <c r="I49" s="5">
        <v>13</v>
      </c>
      <c r="J49" s="5"/>
    </row>
    <row r="50" spans="1:10" ht="12.75">
      <c r="A50" s="8">
        <v>39</v>
      </c>
      <c r="B50" s="12">
        <v>10.56</v>
      </c>
      <c r="C50" s="12">
        <v>10.53</v>
      </c>
      <c r="D50" s="12">
        <v>-989.94</v>
      </c>
      <c r="E50" s="12">
        <v>5662.09</v>
      </c>
      <c r="F50" s="10">
        <v>1846.4</v>
      </c>
      <c r="G50" s="12">
        <v>12.62</v>
      </c>
      <c r="H50" s="10">
        <v>18.54</v>
      </c>
      <c r="I50" s="5">
        <v>13</v>
      </c>
      <c r="J50" s="5"/>
    </row>
    <row r="51" spans="1:10" ht="12.75">
      <c r="A51" s="8">
        <v>40</v>
      </c>
      <c r="B51" s="12">
        <v>10.53</v>
      </c>
      <c r="C51" s="12">
        <v>10.5</v>
      </c>
      <c r="D51" s="12">
        <v>-996.58</v>
      </c>
      <c r="E51" s="12">
        <v>5700.88</v>
      </c>
      <c r="F51" s="10">
        <v>1885.75</v>
      </c>
      <c r="G51" s="12">
        <v>12.4</v>
      </c>
      <c r="H51" s="10">
        <v>18.33</v>
      </c>
      <c r="I51" s="5">
        <v>13</v>
      </c>
      <c r="J51" s="5"/>
    </row>
    <row r="52" spans="1:10" ht="12.75">
      <c r="A52" s="8">
        <v>41</v>
      </c>
      <c r="B52" s="12">
        <v>10.5</v>
      </c>
      <c r="C52" s="12">
        <v>10.47</v>
      </c>
      <c r="D52" s="12">
        <v>-1003.19</v>
      </c>
      <c r="E52" s="12">
        <v>5739.48</v>
      </c>
      <c r="F52" s="10">
        <v>1924.92</v>
      </c>
      <c r="G52" s="12">
        <v>12.24</v>
      </c>
      <c r="H52" s="10">
        <v>18.14</v>
      </c>
      <c r="I52" s="5">
        <v>13</v>
      </c>
      <c r="J52" s="5"/>
    </row>
    <row r="53" spans="1:10" ht="12.75">
      <c r="A53" s="8">
        <v>42</v>
      </c>
      <c r="B53" s="12">
        <v>10.47</v>
      </c>
      <c r="C53" s="12">
        <v>10.44</v>
      </c>
      <c r="D53" s="12">
        <v>-1009.77</v>
      </c>
      <c r="E53" s="12">
        <v>5777.92</v>
      </c>
      <c r="F53" s="10">
        <v>1963.91</v>
      </c>
      <c r="G53" s="12">
        <v>12.04</v>
      </c>
      <c r="H53" s="10">
        <v>17.95</v>
      </c>
      <c r="I53" s="5">
        <v>12</v>
      </c>
      <c r="J53" s="5">
        <v>6</v>
      </c>
    </row>
    <row r="54" spans="1:10" ht="12.75">
      <c r="A54" s="8">
        <v>43</v>
      </c>
      <c r="B54" s="12">
        <v>10.44</v>
      </c>
      <c r="C54" s="12">
        <v>10.41</v>
      </c>
      <c r="D54" s="12">
        <v>-1016.31</v>
      </c>
      <c r="E54" s="12">
        <v>5816.17</v>
      </c>
      <c r="F54" s="10">
        <v>2002.72</v>
      </c>
      <c r="G54" s="12">
        <v>11.88</v>
      </c>
      <c r="H54" s="10">
        <v>17.76</v>
      </c>
      <c r="I54" s="5">
        <v>12</v>
      </c>
      <c r="J54" s="5"/>
    </row>
    <row r="55" spans="1:10" ht="12.75">
      <c r="A55" s="8">
        <v>44</v>
      </c>
      <c r="B55" s="12">
        <v>10.41</v>
      </c>
      <c r="C55" s="12">
        <v>10.38</v>
      </c>
      <c r="D55" s="12">
        <v>-1022.84</v>
      </c>
      <c r="E55" s="12">
        <v>5854.27</v>
      </c>
      <c r="F55" s="10">
        <v>2041.37</v>
      </c>
      <c r="G55" s="12">
        <v>11.71</v>
      </c>
      <c r="H55" s="10">
        <v>17.58</v>
      </c>
      <c r="I55" s="5">
        <v>12</v>
      </c>
      <c r="J55" s="5"/>
    </row>
    <row r="56" spans="1:10" ht="12.75">
      <c r="A56" s="8">
        <v>45</v>
      </c>
      <c r="B56" s="12">
        <v>10.38</v>
      </c>
      <c r="C56" s="12">
        <v>10.35</v>
      </c>
      <c r="D56" s="12">
        <v>-1029.32</v>
      </c>
      <c r="E56" s="12">
        <v>5892.14</v>
      </c>
      <c r="F56" s="10">
        <v>2079.8</v>
      </c>
      <c r="G56" s="12">
        <v>11.51</v>
      </c>
      <c r="H56" s="10">
        <v>17.41</v>
      </c>
      <c r="I56" s="5">
        <v>12</v>
      </c>
      <c r="J56" s="5"/>
    </row>
    <row r="57" spans="1:10" ht="12.75">
      <c r="A57" s="8">
        <v>46</v>
      </c>
      <c r="B57" s="12">
        <v>10.35</v>
      </c>
      <c r="C57" s="12">
        <v>10.32</v>
      </c>
      <c r="D57" s="12">
        <v>-1035.78</v>
      </c>
      <c r="E57" s="12">
        <v>5929.89</v>
      </c>
      <c r="F57" s="10">
        <v>2118.09</v>
      </c>
      <c r="G57" s="12">
        <v>11.41</v>
      </c>
      <c r="H57" s="10">
        <v>17.24</v>
      </c>
      <c r="I57" s="5">
        <v>12</v>
      </c>
      <c r="J57" s="5"/>
    </row>
    <row r="58" spans="1:10" ht="12.75">
      <c r="A58" s="8">
        <v>47</v>
      </c>
      <c r="B58" s="12">
        <v>10.32</v>
      </c>
      <c r="C58" s="12">
        <v>10.29</v>
      </c>
      <c r="D58" s="12">
        <v>-1042.23</v>
      </c>
      <c r="E58" s="12">
        <v>5967.59</v>
      </c>
      <c r="F58" s="10">
        <v>2156.34</v>
      </c>
      <c r="G58" s="12">
        <v>11.27</v>
      </c>
      <c r="H58" s="10">
        <v>17.08</v>
      </c>
      <c r="I58" s="5">
        <v>12</v>
      </c>
      <c r="J58" s="5"/>
    </row>
    <row r="59" spans="1:10" ht="12.75">
      <c r="A59" s="8">
        <v>48</v>
      </c>
      <c r="B59" s="12">
        <v>10.29</v>
      </c>
      <c r="C59" s="12">
        <v>10.26</v>
      </c>
      <c r="D59" s="12">
        <v>-1048.66</v>
      </c>
      <c r="E59" s="12">
        <v>6005.14</v>
      </c>
      <c r="F59" s="10">
        <v>2194.44</v>
      </c>
      <c r="G59" s="12">
        <v>11.11</v>
      </c>
      <c r="H59" s="10">
        <v>16.92</v>
      </c>
      <c r="I59" s="5">
        <v>11</v>
      </c>
      <c r="J59" s="5">
        <v>7</v>
      </c>
    </row>
    <row r="60" spans="1:10" ht="12.75">
      <c r="A60" s="8">
        <v>49</v>
      </c>
      <c r="B60" s="12">
        <v>10.26</v>
      </c>
      <c r="C60" s="12">
        <v>10.23</v>
      </c>
      <c r="D60" s="12">
        <v>-1055.06</v>
      </c>
      <c r="E60" s="12">
        <v>6042.52</v>
      </c>
      <c r="F60" s="10">
        <v>2232.36</v>
      </c>
      <c r="G60" s="12">
        <v>10.96</v>
      </c>
      <c r="H60" s="10">
        <v>16.76</v>
      </c>
      <c r="I60" s="5">
        <v>11</v>
      </c>
      <c r="J60" s="5"/>
    </row>
    <row r="61" spans="1:10" ht="12.75">
      <c r="A61" s="8">
        <v>50</v>
      </c>
      <c r="B61" s="12">
        <v>10.23</v>
      </c>
      <c r="C61" s="12">
        <v>10.2</v>
      </c>
      <c r="D61" s="12">
        <v>-1061.42</v>
      </c>
      <c r="E61" s="12">
        <v>6079.66</v>
      </c>
      <c r="F61" s="10">
        <v>2270.04</v>
      </c>
      <c r="G61" s="12">
        <v>10.77</v>
      </c>
      <c r="H61" s="10">
        <v>16.61</v>
      </c>
      <c r="I61" s="5">
        <v>11</v>
      </c>
      <c r="J61" s="5"/>
    </row>
    <row r="62" spans="1:10" ht="12.75">
      <c r="A62" s="8">
        <v>51</v>
      </c>
      <c r="B62" s="12">
        <v>10.2</v>
      </c>
      <c r="C62" s="12">
        <v>10.17</v>
      </c>
      <c r="D62" s="12">
        <v>-1067.75</v>
      </c>
      <c r="E62" s="12">
        <v>6116.64</v>
      </c>
      <c r="F62" s="10">
        <v>2307.56</v>
      </c>
      <c r="G62" s="12">
        <v>10.67</v>
      </c>
      <c r="H62" s="10">
        <v>16.46</v>
      </c>
      <c r="I62" s="5">
        <v>11</v>
      </c>
      <c r="J62" s="5"/>
    </row>
    <row r="63" spans="1:10" ht="12.75">
      <c r="A63" s="8">
        <v>52</v>
      </c>
      <c r="B63" s="12">
        <v>10.17</v>
      </c>
      <c r="C63" s="12">
        <v>10.14</v>
      </c>
      <c r="D63" s="12">
        <v>-1074.07</v>
      </c>
      <c r="E63" s="12">
        <v>6153.56</v>
      </c>
      <c r="F63" s="10">
        <v>2345.02</v>
      </c>
      <c r="G63" s="12">
        <v>10.56</v>
      </c>
      <c r="H63" s="10">
        <v>16.32</v>
      </c>
      <c r="I63" s="5">
        <v>11</v>
      </c>
      <c r="J63" s="5"/>
    </row>
    <row r="64" spans="1:10" ht="12.75">
      <c r="A64" s="8">
        <v>53</v>
      </c>
      <c r="B64" s="12">
        <v>10.14</v>
      </c>
      <c r="C64" s="12">
        <v>10.11</v>
      </c>
      <c r="D64" s="12">
        <v>-1080.37</v>
      </c>
      <c r="E64" s="12">
        <v>6190.35</v>
      </c>
      <c r="F64" s="10">
        <v>2382.34</v>
      </c>
      <c r="G64" s="12">
        <v>10.41</v>
      </c>
      <c r="H64" s="10">
        <v>16.18</v>
      </c>
      <c r="I64" s="5">
        <v>11</v>
      </c>
      <c r="J64" s="5"/>
    </row>
    <row r="65" spans="1:10" ht="12.75">
      <c r="A65" s="8">
        <v>54</v>
      </c>
      <c r="B65" s="12">
        <v>10.11</v>
      </c>
      <c r="C65" s="12">
        <v>10.08</v>
      </c>
      <c r="D65" s="12">
        <v>-1086.64</v>
      </c>
      <c r="E65" s="12">
        <v>6227</v>
      </c>
      <c r="F65" s="10">
        <v>2419.52</v>
      </c>
      <c r="G65" s="12">
        <v>10.3</v>
      </c>
      <c r="H65" s="10">
        <v>16.04</v>
      </c>
      <c r="I65" s="5">
        <v>11</v>
      </c>
      <c r="J65" s="5"/>
    </row>
    <row r="66" spans="1:10" ht="12.75">
      <c r="A66" s="8">
        <v>55</v>
      </c>
      <c r="B66" s="12">
        <v>10.08</v>
      </c>
      <c r="C66" s="12">
        <v>10.05</v>
      </c>
      <c r="D66" s="12">
        <v>-1092.89</v>
      </c>
      <c r="E66" s="12">
        <v>6263.52</v>
      </c>
      <c r="F66" s="10">
        <v>2456.57</v>
      </c>
      <c r="G66" s="12">
        <v>10.18</v>
      </c>
      <c r="H66" s="10">
        <v>15.91</v>
      </c>
      <c r="I66" s="5">
        <v>10</v>
      </c>
      <c r="J66" s="5">
        <v>10</v>
      </c>
    </row>
    <row r="67" spans="1:10" ht="12.75">
      <c r="A67" s="8">
        <v>56</v>
      </c>
      <c r="B67" s="12">
        <v>10.05</v>
      </c>
      <c r="C67" s="12">
        <v>10.02</v>
      </c>
      <c r="D67" s="12">
        <v>-1099.11</v>
      </c>
      <c r="E67" s="12">
        <v>6299.89</v>
      </c>
      <c r="F67" s="10">
        <v>2493.47</v>
      </c>
      <c r="G67" s="12">
        <v>10.05</v>
      </c>
      <c r="H67" s="10">
        <v>15.78</v>
      </c>
      <c r="I67" s="5">
        <v>10</v>
      </c>
      <c r="J67" s="5"/>
    </row>
    <row r="68" spans="1:10" ht="12.75">
      <c r="A68" s="8">
        <v>57</v>
      </c>
      <c r="B68" s="12">
        <v>10.02</v>
      </c>
      <c r="C68" s="12">
        <v>9.99</v>
      </c>
      <c r="D68" s="12">
        <v>-1105.32</v>
      </c>
      <c r="E68" s="12">
        <v>6336.11</v>
      </c>
      <c r="F68" s="10">
        <v>2530.22</v>
      </c>
      <c r="G68" s="12">
        <v>9.94</v>
      </c>
      <c r="H68" s="10">
        <v>15.65</v>
      </c>
      <c r="I68" s="5">
        <v>10</v>
      </c>
      <c r="J68" s="5"/>
    </row>
    <row r="69" spans="1:10" ht="12.75">
      <c r="A69" s="8">
        <v>58</v>
      </c>
      <c r="B69" s="12">
        <v>9.99</v>
      </c>
      <c r="C69" s="12">
        <v>9.96</v>
      </c>
      <c r="D69" s="12">
        <v>-1111.5</v>
      </c>
      <c r="E69" s="12">
        <v>6372.27</v>
      </c>
      <c r="F69" s="10">
        <v>2566.9</v>
      </c>
      <c r="G69" s="12">
        <v>9.85</v>
      </c>
      <c r="H69" s="10">
        <v>15.53</v>
      </c>
      <c r="I69" s="5">
        <v>10</v>
      </c>
      <c r="J69" s="5"/>
    </row>
    <row r="70" spans="1:10" ht="12.75">
      <c r="A70" s="8">
        <v>59</v>
      </c>
      <c r="B70" s="12">
        <v>9.96</v>
      </c>
      <c r="C70" s="12">
        <v>9.93</v>
      </c>
      <c r="D70" s="12">
        <v>-1117.68</v>
      </c>
      <c r="E70" s="12">
        <v>6408.37</v>
      </c>
      <c r="F70" s="10">
        <v>2603.53</v>
      </c>
      <c r="G70" s="12">
        <v>9.76</v>
      </c>
      <c r="H70" s="10">
        <v>15.4</v>
      </c>
      <c r="I70" s="5">
        <v>10</v>
      </c>
      <c r="J70" s="5"/>
    </row>
    <row r="71" spans="1:10" ht="12.75">
      <c r="A71" s="8">
        <v>60</v>
      </c>
      <c r="B71" s="12">
        <v>9.93</v>
      </c>
      <c r="C71" s="12">
        <v>9.9</v>
      </c>
      <c r="D71" s="12">
        <v>-1123.85</v>
      </c>
      <c r="E71" s="12">
        <v>6444.36</v>
      </c>
      <c r="F71" s="10">
        <v>2640.05</v>
      </c>
      <c r="G71" s="12">
        <v>9.64</v>
      </c>
      <c r="H71" s="10">
        <v>15.29</v>
      </c>
      <c r="I71" s="5">
        <v>10</v>
      </c>
      <c r="J71" s="5"/>
    </row>
    <row r="72" spans="1:10" ht="12.75">
      <c r="A72" s="8">
        <v>61</v>
      </c>
      <c r="B72" s="12">
        <v>9.9</v>
      </c>
      <c r="C72" s="12">
        <v>9.87</v>
      </c>
      <c r="D72" s="12">
        <v>-1129.99</v>
      </c>
      <c r="E72" s="12">
        <v>6480.24</v>
      </c>
      <c r="F72" s="10">
        <v>2676.45</v>
      </c>
      <c r="G72" s="12">
        <v>9.55</v>
      </c>
      <c r="H72" s="10">
        <v>15.17</v>
      </c>
      <c r="I72" s="5">
        <v>10</v>
      </c>
      <c r="J72" s="5"/>
    </row>
    <row r="73" spans="1:10" ht="12.75">
      <c r="A73" s="8">
        <v>62</v>
      </c>
      <c r="B73" s="12">
        <v>9.87</v>
      </c>
      <c r="C73" s="12">
        <v>9.84</v>
      </c>
      <c r="D73" s="12">
        <v>-1136.11</v>
      </c>
      <c r="E73" s="12">
        <v>6516.02</v>
      </c>
      <c r="F73" s="10">
        <v>2712.74</v>
      </c>
      <c r="G73" s="12">
        <v>9.45</v>
      </c>
      <c r="H73" s="10">
        <v>15.06</v>
      </c>
      <c r="I73" s="5">
        <v>10</v>
      </c>
      <c r="J73" s="5"/>
    </row>
    <row r="74" spans="1:10" ht="12.75">
      <c r="A74" s="8">
        <v>63</v>
      </c>
      <c r="B74" s="12">
        <v>9.84</v>
      </c>
      <c r="C74" s="12">
        <v>9.81</v>
      </c>
      <c r="D74" s="12">
        <v>-1142.21</v>
      </c>
      <c r="E74" s="12">
        <v>6551.62</v>
      </c>
      <c r="F74" s="10">
        <v>2748.87</v>
      </c>
      <c r="G74" s="12">
        <v>9.32</v>
      </c>
      <c r="H74" s="10">
        <v>14.95</v>
      </c>
      <c r="I74" s="5">
        <v>10</v>
      </c>
      <c r="J74" s="5"/>
    </row>
    <row r="75" spans="1:10" ht="12.75">
      <c r="A75" s="8">
        <v>64</v>
      </c>
      <c r="B75" s="12">
        <v>9.81</v>
      </c>
      <c r="C75" s="12">
        <v>9.78</v>
      </c>
      <c r="D75" s="12">
        <v>-1148.27</v>
      </c>
      <c r="E75" s="12">
        <v>6587.08</v>
      </c>
      <c r="F75" s="10">
        <v>2784.84</v>
      </c>
      <c r="G75" s="12">
        <v>9.23</v>
      </c>
      <c r="H75" s="10">
        <v>14.84</v>
      </c>
      <c r="I75" s="5">
        <v>10</v>
      </c>
      <c r="J75" s="5"/>
    </row>
    <row r="76" spans="1:10" ht="12.75">
      <c r="A76" s="8">
        <v>65</v>
      </c>
      <c r="B76" s="12">
        <v>9.78</v>
      </c>
      <c r="C76" s="12">
        <v>9.75</v>
      </c>
      <c r="D76" s="12">
        <v>-1154.34</v>
      </c>
      <c r="E76" s="12">
        <v>6622.49</v>
      </c>
      <c r="F76" s="10">
        <v>2820.76</v>
      </c>
      <c r="G76" s="12">
        <v>9.17</v>
      </c>
      <c r="H76" s="10">
        <v>14.73</v>
      </c>
      <c r="I76" s="5">
        <v>9</v>
      </c>
      <c r="J76" s="5">
        <v>13</v>
      </c>
    </row>
    <row r="77" spans="1:10" ht="12.75">
      <c r="A77" s="8">
        <v>66</v>
      </c>
      <c r="B77" s="12">
        <v>9.75</v>
      </c>
      <c r="C77" s="12">
        <v>9.72</v>
      </c>
      <c r="D77" s="12">
        <v>-1160.39</v>
      </c>
      <c r="E77" s="12">
        <v>6657.87</v>
      </c>
      <c r="F77" s="10">
        <v>2856.66</v>
      </c>
      <c r="G77" s="12">
        <v>9.09</v>
      </c>
      <c r="H77" s="10">
        <v>14.63</v>
      </c>
      <c r="I77" s="5">
        <v>9</v>
      </c>
      <c r="J77" s="5"/>
    </row>
    <row r="78" spans="1:10" ht="12.75">
      <c r="A78" s="8">
        <v>67</v>
      </c>
      <c r="B78" s="12">
        <v>9.72</v>
      </c>
      <c r="C78" s="12">
        <v>9.69</v>
      </c>
      <c r="D78" s="12">
        <v>-1166.43</v>
      </c>
      <c r="E78" s="12">
        <v>6693.16</v>
      </c>
      <c r="F78" s="10">
        <v>2892.47</v>
      </c>
      <c r="G78" s="12">
        <v>9</v>
      </c>
      <c r="H78" s="10">
        <v>14.53</v>
      </c>
      <c r="I78" s="5">
        <v>9</v>
      </c>
      <c r="J78" s="5"/>
    </row>
    <row r="79" spans="1:10" ht="12.75">
      <c r="A79" s="8">
        <v>68</v>
      </c>
      <c r="B79" s="12">
        <v>9.69</v>
      </c>
      <c r="C79" s="12">
        <v>9.66</v>
      </c>
      <c r="D79" s="12">
        <v>-1172.46</v>
      </c>
      <c r="E79" s="12">
        <v>6728.37</v>
      </c>
      <c r="F79" s="10">
        <v>2928.19</v>
      </c>
      <c r="G79" s="12">
        <v>8.92</v>
      </c>
      <c r="H79" s="10">
        <v>14.43</v>
      </c>
      <c r="I79" s="5">
        <v>9</v>
      </c>
      <c r="J79" s="5"/>
    </row>
    <row r="80" spans="1:10" ht="12.75">
      <c r="A80" s="8">
        <v>69</v>
      </c>
      <c r="B80" s="12">
        <v>9.66</v>
      </c>
      <c r="C80" s="12">
        <v>9.63</v>
      </c>
      <c r="D80" s="12">
        <v>-1178.47</v>
      </c>
      <c r="E80" s="12">
        <v>6763.49</v>
      </c>
      <c r="F80" s="10">
        <v>2963.82</v>
      </c>
      <c r="G80" s="12">
        <v>8.83</v>
      </c>
      <c r="H80" s="10">
        <v>14.33</v>
      </c>
      <c r="I80" s="5">
        <v>9</v>
      </c>
      <c r="J80" s="5"/>
    </row>
    <row r="81" spans="1:10" ht="12.75">
      <c r="A81" s="8">
        <v>70</v>
      </c>
      <c r="B81" s="12">
        <v>9.63</v>
      </c>
      <c r="C81" s="12">
        <v>9.6</v>
      </c>
      <c r="D81" s="12">
        <v>-1184.47</v>
      </c>
      <c r="E81" s="12">
        <v>6798.54</v>
      </c>
      <c r="F81" s="10">
        <v>2999.38</v>
      </c>
      <c r="G81" s="12">
        <v>8.77</v>
      </c>
      <c r="H81" s="10">
        <v>14.23</v>
      </c>
      <c r="I81" s="5">
        <v>9</v>
      </c>
      <c r="J81" s="5"/>
    </row>
    <row r="82" spans="1:10" ht="12.75">
      <c r="A82" s="8">
        <v>71</v>
      </c>
      <c r="B82" s="12">
        <v>9.6</v>
      </c>
      <c r="C82" s="12">
        <v>9.57</v>
      </c>
      <c r="D82" s="12">
        <v>-1190.46</v>
      </c>
      <c r="E82" s="12">
        <v>6833.54</v>
      </c>
      <c r="F82" s="10">
        <v>3034.89</v>
      </c>
      <c r="G82" s="12">
        <v>8.69</v>
      </c>
      <c r="H82" s="10">
        <v>14.14</v>
      </c>
      <c r="I82" s="5">
        <v>9</v>
      </c>
      <c r="J82" s="5"/>
    </row>
    <row r="83" spans="1:10" ht="12.75">
      <c r="A83" s="8">
        <v>72</v>
      </c>
      <c r="B83" s="12">
        <v>9.57</v>
      </c>
      <c r="C83" s="12">
        <v>9.54</v>
      </c>
      <c r="D83" s="12">
        <v>-1196.43</v>
      </c>
      <c r="E83" s="12">
        <v>6868.41</v>
      </c>
      <c r="F83" s="10">
        <v>3070.27</v>
      </c>
      <c r="G83" s="12">
        <v>8.6</v>
      </c>
      <c r="H83" s="10">
        <v>14.04</v>
      </c>
      <c r="I83" s="5">
        <v>9</v>
      </c>
      <c r="J83" s="5"/>
    </row>
    <row r="84" spans="1:10" ht="12.75">
      <c r="A84" s="8">
        <v>73</v>
      </c>
      <c r="B84" s="12">
        <v>9.54</v>
      </c>
      <c r="C84" s="12">
        <v>9.51</v>
      </c>
      <c r="D84" s="12">
        <v>-1202.38</v>
      </c>
      <c r="E84" s="12">
        <v>6903.13</v>
      </c>
      <c r="F84" s="10">
        <v>3105.49</v>
      </c>
      <c r="G84" s="12">
        <v>8.5</v>
      </c>
      <c r="H84" s="10">
        <v>13.95</v>
      </c>
      <c r="I84" s="5">
        <v>9</v>
      </c>
      <c r="J84" s="5"/>
    </row>
    <row r="85" spans="1:10" ht="12.75">
      <c r="A85" s="8">
        <v>74</v>
      </c>
      <c r="B85" s="12">
        <v>9.51</v>
      </c>
      <c r="C85" s="12">
        <v>9.48</v>
      </c>
      <c r="D85" s="12">
        <v>-1208.3</v>
      </c>
      <c r="E85" s="12">
        <v>6937.74</v>
      </c>
      <c r="F85" s="10">
        <v>3140.6</v>
      </c>
      <c r="G85" s="12">
        <v>8.43</v>
      </c>
      <c r="H85" s="10">
        <v>13.87</v>
      </c>
      <c r="I85" s="5">
        <v>9</v>
      </c>
      <c r="J85" s="5"/>
    </row>
    <row r="86" spans="1:10" ht="12.75">
      <c r="A86" s="8">
        <v>75</v>
      </c>
      <c r="B86" s="12">
        <v>9.48</v>
      </c>
      <c r="C86" s="12">
        <v>9.45</v>
      </c>
      <c r="D86" s="12">
        <v>-1214.22</v>
      </c>
      <c r="E86" s="12">
        <v>6972.31</v>
      </c>
      <c r="F86" s="10">
        <v>3175.67</v>
      </c>
      <c r="G86" s="12">
        <v>8.38</v>
      </c>
      <c r="H86" s="10">
        <v>13.78</v>
      </c>
      <c r="I86" s="5">
        <v>9</v>
      </c>
      <c r="J86" s="5"/>
    </row>
    <row r="87" spans="1:10" ht="12.75">
      <c r="A87" s="8">
        <v>76</v>
      </c>
      <c r="B87" s="12">
        <v>9.45</v>
      </c>
      <c r="C87" s="12">
        <v>9.42</v>
      </c>
      <c r="D87" s="12">
        <v>-1220.13</v>
      </c>
      <c r="E87" s="12">
        <v>7006.87</v>
      </c>
      <c r="F87" s="10">
        <v>3210.74</v>
      </c>
      <c r="G87" s="12">
        <v>8.33</v>
      </c>
      <c r="H87" s="10">
        <v>13.69</v>
      </c>
      <c r="I87" s="5">
        <v>9</v>
      </c>
      <c r="J87" s="5"/>
    </row>
    <row r="88" spans="1:10" ht="12.75">
      <c r="A88" s="8">
        <v>77</v>
      </c>
      <c r="B88" s="12">
        <v>9.42</v>
      </c>
      <c r="C88" s="12">
        <v>9.39</v>
      </c>
      <c r="D88" s="12">
        <v>-1226.04</v>
      </c>
      <c r="E88" s="12">
        <v>7041.4</v>
      </c>
      <c r="F88" s="10">
        <v>3245.77</v>
      </c>
      <c r="G88" s="12">
        <v>8.26</v>
      </c>
      <c r="H88" s="10">
        <v>13.61</v>
      </c>
      <c r="I88" s="5">
        <v>9</v>
      </c>
      <c r="J88" s="5"/>
    </row>
    <row r="89" spans="1:10" ht="12.75">
      <c r="A89" s="8">
        <v>78</v>
      </c>
      <c r="B89" s="12">
        <v>9.39</v>
      </c>
      <c r="C89" s="12">
        <v>9.36</v>
      </c>
      <c r="D89" s="12">
        <v>-1231.94</v>
      </c>
      <c r="E89" s="12">
        <v>7075.82</v>
      </c>
      <c r="F89" s="10">
        <v>3280.69</v>
      </c>
      <c r="G89" s="12">
        <v>8.17</v>
      </c>
      <c r="H89" s="10">
        <v>13.53</v>
      </c>
      <c r="I89" s="5">
        <v>8</v>
      </c>
      <c r="J89" s="5">
        <v>16</v>
      </c>
    </row>
    <row r="90" spans="1:10" ht="12.75">
      <c r="A90" s="8">
        <v>79</v>
      </c>
      <c r="B90" s="12">
        <v>9.36</v>
      </c>
      <c r="C90" s="12">
        <v>9.33</v>
      </c>
      <c r="D90" s="12">
        <v>-1237.81</v>
      </c>
      <c r="E90" s="12">
        <v>7110.14</v>
      </c>
      <c r="F90" s="10">
        <v>3315.51</v>
      </c>
      <c r="G90" s="12">
        <v>8.12</v>
      </c>
      <c r="H90" s="10">
        <v>13.45</v>
      </c>
      <c r="I90" s="5">
        <v>8</v>
      </c>
      <c r="J90" s="5"/>
    </row>
    <row r="91" spans="1:10" ht="12.75">
      <c r="A91" s="8">
        <v>80</v>
      </c>
      <c r="B91" s="12">
        <v>9.33</v>
      </c>
      <c r="C91" s="12">
        <v>9.3</v>
      </c>
      <c r="D91" s="12">
        <v>-1243.68</v>
      </c>
      <c r="E91" s="12">
        <v>7144.45</v>
      </c>
      <c r="F91" s="10">
        <v>3350.32</v>
      </c>
      <c r="G91" s="12">
        <v>8.07</v>
      </c>
      <c r="H91" s="10">
        <v>13.37</v>
      </c>
      <c r="I91" s="5">
        <v>8</v>
      </c>
      <c r="J91" s="5"/>
    </row>
    <row r="92" spans="1:10" ht="12.75">
      <c r="A92" s="8">
        <v>81</v>
      </c>
      <c r="B92" s="12">
        <v>9.3</v>
      </c>
      <c r="C92" s="12">
        <v>9.27</v>
      </c>
      <c r="D92" s="12">
        <v>-1249.55</v>
      </c>
      <c r="E92" s="12">
        <v>7178.7</v>
      </c>
      <c r="F92" s="10">
        <v>3385.07</v>
      </c>
      <c r="G92" s="12">
        <v>8</v>
      </c>
      <c r="H92" s="10">
        <v>13.29</v>
      </c>
      <c r="I92" s="5">
        <v>8</v>
      </c>
      <c r="J92" s="5"/>
    </row>
    <row r="93" spans="1:10" ht="12.75">
      <c r="A93" s="8">
        <v>82</v>
      </c>
      <c r="B93" s="12">
        <v>9.27</v>
      </c>
      <c r="C93" s="12">
        <v>9.24</v>
      </c>
      <c r="D93" s="12">
        <v>-1255.38</v>
      </c>
      <c r="E93" s="12">
        <v>7212.8</v>
      </c>
      <c r="F93" s="10">
        <v>3419.67</v>
      </c>
      <c r="G93" s="12">
        <v>7.91</v>
      </c>
      <c r="H93" s="10">
        <v>13.21</v>
      </c>
      <c r="I93" s="5">
        <v>8</v>
      </c>
      <c r="J93" s="5"/>
    </row>
    <row r="94" spans="1:10" ht="12.75">
      <c r="A94" s="8">
        <v>83</v>
      </c>
      <c r="B94" s="12">
        <v>9.24</v>
      </c>
      <c r="C94" s="12">
        <v>9.21</v>
      </c>
      <c r="D94" s="12">
        <v>-1261.21</v>
      </c>
      <c r="E94" s="12">
        <v>7246.83</v>
      </c>
      <c r="F94" s="10">
        <v>3454.19</v>
      </c>
      <c r="G94" s="12">
        <v>7.87</v>
      </c>
      <c r="H94" s="10">
        <v>13.14</v>
      </c>
      <c r="I94" s="5">
        <v>8</v>
      </c>
      <c r="J94" s="5"/>
    </row>
    <row r="95" spans="1:10" ht="12.75">
      <c r="A95" s="8">
        <v>84</v>
      </c>
      <c r="B95" s="12">
        <v>9.21</v>
      </c>
      <c r="C95" s="12">
        <v>9.18</v>
      </c>
      <c r="D95" s="12">
        <v>-1267.03</v>
      </c>
      <c r="E95" s="12">
        <v>7280.86</v>
      </c>
      <c r="F95" s="10">
        <v>3488.71</v>
      </c>
      <c r="G95" s="12">
        <v>7.83</v>
      </c>
      <c r="H95" s="10">
        <v>13.06</v>
      </c>
      <c r="I95" s="5">
        <v>8</v>
      </c>
      <c r="J95" s="5"/>
    </row>
    <row r="96" spans="1:10" ht="12.75">
      <c r="A96" s="8">
        <v>85</v>
      </c>
      <c r="B96" s="12">
        <v>9.18</v>
      </c>
      <c r="C96" s="12">
        <v>9.15</v>
      </c>
      <c r="D96" s="12">
        <v>-1272.86</v>
      </c>
      <c r="E96" s="12">
        <v>7314.88</v>
      </c>
      <c r="F96" s="10">
        <v>3523.22</v>
      </c>
      <c r="G96" s="12">
        <v>7.77</v>
      </c>
      <c r="H96" s="10">
        <v>12.99</v>
      </c>
      <c r="I96" s="5">
        <v>8</v>
      </c>
      <c r="J96" s="5"/>
    </row>
    <row r="97" spans="1:10" ht="12.75">
      <c r="A97" s="8">
        <v>86</v>
      </c>
      <c r="B97" s="12">
        <v>9.15</v>
      </c>
      <c r="C97" s="12">
        <v>9.12</v>
      </c>
      <c r="D97" s="12">
        <v>-1278.66</v>
      </c>
      <c r="E97" s="12">
        <v>7348.8</v>
      </c>
      <c r="F97" s="10">
        <v>3557.64</v>
      </c>
      <c r="G97" s="12">
        <v>7.7</v>
      </c>
      <c r="H97" s="10">
        <v>12.92</v>
      </c>
      <c r="I97" s="5">
        <v>8</v>
      </c>
      <c r="J97" s="5"/>
    </row>
    <row r="98" spans="1:10" ht="12.75">
      <c r="A98" s="8">
        <v>87</v>
      </c>
      <c r="B98" s="12">
        <v>9.12</v>
      </c>
      <c r="C98" s="12">
        <v>9.09</v>
      </c>
      <c r="D98" s="12">
        <v>-1284.45</v>
      </c>
      <c r="E98" s="12">
        <v>7382.58</v>
      </c>
      <c r="F98" s="10">
        <v>3591.91</v>
      </c>
      <c r="G98" s="12">
        <v>7.62</v>
      </c>
      <c r="H98" s="10">
        <v>12.85</v>
      </c>
      <c r="I98" s="5">
        <v>8</v>
      </c>
      <c r="J98" s="5"/>
    </row>
    <row r="99" spans="1:10" ht="12.75">
      <c r="A99" s="8">
        <v>88</v>
      </c>
      <c r="B99" s="12">
        <v>9.09</v>
      </c>
      <c r="C99" s="12">
        <v>9.06</v>
      </c>
      <c r="D99" s="12">
        <v>-1290.22</v>
      </c>
      <c r="E99" s="12">
        <v>7416.29</v>
      </c>
      <c r="F99" s="10">
        <v>3626.11</v>
      </c>
      <c r="G99" s="12">
        <v>7.59</v>
      </c>
      <c r="H99" s="10">
        <v>12.78</v>
      </c>
      <c r="I99" s="5">
        <v>8</v>
      </c>
      <c r="J99" s="5"/>
    </row>
    <row r="100" spans="1:10" ht="12.75">
      <c r="A100" s="8">
        <v>89</v>
      </c>
      <c r="B100" s="12">
        <v>9.06</v>
      </c>
      <c r="C100" s="12">
        <v>9.03</v>
      </c>
      <c r="D100" s="12">
        <v>-1296</v>
      </c>
      <c r="E100" s="12">
        <v>7450.05</v>
      </c>
      <c r="F100" s="10">
        <v>3660.37</v>
      </c>
      <c r="G100" s="12">
        <v>7.57</v>
      </c>
      <c r="H100" s="10">
        <v>12.71</v>
      </c>
      <c r="I100" s="5">
        <v>8</v>
      </c>
      <c r="J100" s="5"/>
    </row>
    <row r="101" spans="1:10" ht="12.75">
      <c r="A101" s="8">
        <v>90</v>
      </c>
      <c r="B101" s="12">
        <v>9.03</v>
      </c>
      <c r="C101" s="12">
        <v>9</v>
      </c>
      <c r="D101" s="12">
        <v>-1301.77</v>
      </c>
      <c r="E101" s="12">
        <v>7483.81</v>
      </c>
      <c r="F101" s="10">
        <v>3694.61</v>
      </c>
      <c r="G101" s="12">
        <v>7.5</v>
      </c>
      <c r="H101" s="10">
        <v>12.64</v>
      </c>
      <c r="I101" s="5">
        <v>8</v>
      </c>
      <c r="J101" s="5"/>
    </row>
    <row r="102" spans="1:10" ht="12.75">
      <c r="A102" s="8">
        <v>91</v>
      </c>
      <c r="B102" s="12">
        <v>8.97</v>
      </c>
      <c r="C102" s="12">
        <v>8.94</v>
      </c>
      <c r="D102" s="12">
        <v>-1313.27</v>
      </c>
      <c r="E102" s="12">
        <v>7550.98</v>
      </c>
      <c r="F102" s="10">
        <v>3762.76</v>
      </c>
      <c r="G102" s="12">
        <v>7.39</v>
      </c>
      <c r="H102" s="10">
        <v>12.51</v>
      </c>
      <c r="I102" s="5">
        <v>8</v>
      </c>
      <c r="J102" s="5"/>
    </row>
    <row r="103" spans="1:10" ht="12.75">
      <c r="A103" s="8">
        <v>92</v>
      </c>
      <c r="B103" s="12">
        <v>8.91</v>
      </c>
      <c r="C103" s="12">
        <v>8.88</v>
      </c>
      <c r="D103" s="12">
        <v>-1324.72</v>
      </c>
      <c r="E103" s="12">
        <v>7617.86</v>
      </c>
      <c r="F103" s="10">
        <v>3830.61</v>
      </c>
      <c r="G103" s="12">
        <v>7.29</v>
      </c>
      <c r="H103" s="10">
        <v>12.39</v>
      </c>
      <c r="I103" s="5">
        <v>8</v>
      </c>
      <c r="J103" s="5"/>
    </row>
    <row r="104" spans="1:10" ht="12.75">
      <c r="A104" s="8">
        <v>93</v>
      </c>
      <c r="B104" s="12">
        <v>8.85</v>
      </c>
      <c r="C104" s="12">
        <v>8.82</v>
      </c>
      <c r="D104" s="12">
        <v>-1336.17</v>
      </c>
      <c r="E104" s="12">
        <v>7684.76</v>
      </c>
      <c r="F104" s="10">
        <v>3898.49</v>
      </c>
      <c r="G104" s="12">
        <v>7.23</v>
      </c>
      <c r="H104" s="10">
        <v>12.26</v>
      </c>
      <c r="I104" s="5">
        <v>8</v>
      </c>
      <c r="J104" s="5"/>
    </row>
    <row r="105" spans="1:10" ht="12.75">
      <c r="A105" s="8">
        <v>94</v>
      </c>
      <c r="B105" s="12">
        <v>8.79</v>
      </c>
      <c r="C105" s="12">
        <v>8.76</v>
      </c>
      <c r="D105" s="12">
        <v>-1347.58</v>
      </c>
      <c r="E105" s="12">
        <v>7751.42</v>
      </c>
      <c r="F105" s="10">
        <v>3966.12</v>
      </c>
      <c r="G105" s="12">
        <v>7.1</v>
      </c>
      <c r="H105" s="10">
        <v>12.14</v>
      </c>
      <c r="I105" s="5">
        <v>7</v>
      </c>
      <c r="J105" s="5">
        <v>12</v>
      </c>
    </row>
    <row r="106" spans="1:10" ht="12.75">
      <c r="A106" s="8">
        <v>95</v>
      </c>
      <c r="B106" s="12">
        <v>8.73</v>
      </c>
      <c r="C106" s="12">
        <v>8.7</v>
      </c>
      <c r="D106" s="12">
        <v>-1358.93</v>
      </c>
      <c r="E106" s="12">
        <v>7817.73</v>
      </c>
      <c r="F106" s="10">
        <v>4033.39</v>
      </c>
      <c r="G106" s="12">
        <v>7.02</v>
      </c>
      <c r="H106" s="10">
        <v>12.03</v>
      </c>
      <c r="I106" s="5">
        <v>7</v>
      </c>
      <c r="J106" s="5"/>
    </row>
    <row r="107" spans="1:10" ht="12.75">
      <c r="A107" s="8">
        <v>96</v>
      </c>
      <c r="B107" s="12">
        <v>8.67</v>
      </c>
      <c r="C107" s="12">
        <v>8.64</v>
      </c>
      <c r="D107" s="12">
        <v>-1370.26</v>
      </c>
      <c r="E107" s="12">
        <v>7883.89</v>
      </c>
      <c r="F107" s="10">
        <v>4100.51</v>
      </c>
      <c r="G107" s="12">
        <v>6.95</v>
      </c>
      <c r="H107" s="10">
        <v>11.92</v>
      </c>
      <c r="I107" s="5">
        <v>7</v>
      </c>
      <c r="J107" s="5"/>
    </row>
    <row r="108" spans="1:10" ht="12.75">
      <c r="A108" s="8">
        <v>97</v>
      </c>
      <c r="B108" s="12">
        <v>8.61</v>
      </c>
      <c r="C108" s="12">
        <v>8.58</v>
      </c>
      <c r="D108" s="12">
        <v>-1381.56</v>
      </c>
      <c r="E108" s="12">
        <v>7949.93</v>
      </c>
      <c r="F108" s="10">
        <v>4167.52</v>
      </c>
      <c r="G108" s="12">
        <v>6.85</v>
      </c>
      <c r="H108" s="10">
        <v>11.81</v>
      </c>
      <c r="I108" s="5">
        <v>7</v>
      </c>
      <c r="J108" s="5"/>
    </row>
    <row r="109" spans="1:10" ht="12.75">
      <c r="A109" s="8">
        <v>98</v>
      </c>
      <c r="B109" s="12">
        <v>8.55</v>
      </c>
      <c r="C109" s="12">
        <v>8.52</v>
      </c>
      <c r="D109" s="12">
        <v>-1392.84</v>
      </c>
      <c r="E109" s="12">
        <v>8015.81</v>
      </c>
      <c r="F109" s="10">
        <v>4234.35</v>
      </c>
      <c r="G109" s="12">
        <v>6.8</v>
      </c>
      <c r="H109" s="10">
        <v>11.7</v>
      </c>
      <c r="I109" s="5">
        <v>7</v>
      </c>
      <c r="J109" s="5"/>
    </row>
    <row r="110" spans="1:10" ht="12.75">
      <c r="A110" s="8">
        <v>99</v>
      </c>
      <c r="B110" s="12">
        <v>8.49</v>
      </c>
      <c r="C110" s="12">
        <v>8.46</v>
      </c>
      <c r="D110" s="12">
        <v>-1404.09</v>
      </c>
      <c r="E110" s="12">
        <v>8081.52</v>
      </c>
      <c r="F110" s="10">
        <v>4301.02</v>
      </c>
      <c r="G110" s="12">
        <v>6.71</v>
      </c>
      <c r="H110" s="10">
        <v>11.6</v>
      </c>
      <c r="I110" s="5">
        <v>7</v>
      </c>
      <c r="J110" s="5"/>
    </row>
    <row r="111" spans="1:10" ht="12.75">
      <c r="A111" s="8">
        <v>100</v>
      </c>
      <c r="B111" s="12">
        <v>8.43</v>
      </c>
      <c r="C111" s="12">
        <v>8.4</v>
      </c>
      <c r="D111" s="12">
        <v>-1415.33</v>
      </c>
      <c r="E111" s="12">
        <v>8147.18</v>
      </c>
      <c r="F111" s="10">
        <v>4367.63</v>
      </c>
      <c r="G111" s="12">
        <v>6.64</v>
      </c>
      <c r="H111" s="10">
        <v>11.5</v>
      </c>
      <c r="I111" s="5">
        <v>7</v>
      </c>
      <c r="J111" s="5"/>
    </row>
    <row r="112" spans="1:10" ht="12.75">
      <c r="A112" s="8">
        <v>101</v>
      </c>
      <c r="B112" s="12">
        <v>8.37</v>
      </c>
      <c r="C112" s="12">
        <v>8.34</v>
      </c>
      <c r="D112" s="12">
        <v>-1426.53</v>
      </c>
      <c r="E112" s="12">
        <v>8212.62</v>
      </c>
      <c r="F112" s="10">
        <v>4434.02</v>
      </c>
      <c r="G112" s="12">
        <v>6.56</v>
      </c>
      <c r="H112" s="10">
        <v>11.4</v>
      </c>
      <c r="I112" s="5">
        <v>7</v>
      </c>
      <c r="J112" s="5"/>
    </row>
    <row r="113" spans="1:10" ht="12.75">
      <c r="A113" s="8">
        <v>102</v>
      </c>
      <c r="B113" s="12">
        <v>8.31</v>
      </c>
      <c r="C113" s="12">
        <v>8.28</v>
      </c>
      <c r="D113" s="12">
        <v>-1437.68</v>
      </c>
      <c r="E113" s="12">
        <v>8277.77</v>
      </c>
      <c r="F113" s="10">
        <v>4500.12</v>
      </c>
      <c r="G113" s="12">
        <v>6.48</v>
      </c>
      <c r="H113" s="10">
        <v>11.3</v>
      </c>
      <c r="I113" s="5">
        <v>7</v>
      </c>
      <c r="J113" s="5"/>
    </row>
    <row r="114" spans="1:10" ht="12.75">
      <c r="A114" s="8">
        <v>103</v>
      </c>
      <c r="B114" s="12">
        <v>8.25</v>
      </c>
      <c r="C114" s="12">
        <v>8.22</v>
      </c>
      <c r="D114" s="12">
        <v>-1448.81</v>
      </c>
      <c r="E114" s="12">
        <v>8342.78</v>
      </c>
      <c r="F114" s="10">
        <v>4566.07</v>
      </c>
      <c r="G114" s="12">
        <v>6.43</v>
      </c>
      <c r="H114" s="10">
        <v>11.21</v>
      </c>
      <c r="I114" s="5">
        <v>7</v>
      </c>
      <c r="J114" s="5"/>
    </row>
    <row r="115" spans="1:10" ht="12.75">
      <c r="A115" s="8">
        <v>104</v>
      </c>
      <c r="B115" s="12">
        <v>8.19</v>
      </c>
      <c r="C115" s="12">
        <v>8.16</v>
      </c>
      <c r="D115" s="12">
        <v>-1459.95</v>
      </c>
      <c r="E115" s="12">
        <v>8407.85</v>
      </c>
      <c r="F115" s="10">
        <v>4632.09</v>
      </c>
      <c r="G115" s="12">
        <v>6.36</v>
      </c>
      <c r="H115" s="10">
        <v>11.12</v>
      </c>
      <c r="I115" s="5">
        <v>7</v>
      </c>
      <c r="J115" s="5"/>
    </row>
    <row r="116" spans="1:10" ht="12.75">
      <c r="A116" s="8">
        <v>105</v>
      </c>
      <c r="B116" s="12">
        <v>8.13</v>
      </c>
      <c r="C116" s="12">
        <v>8.1</v>
      </c>
      <c r="D116" s="12">
        <v>-1471.06</v>
      </c>
      <c r="E116" s="12">
        <v>8472.76</v>
      </c>
      <c r="F116" s="10">
        <v>4697.94</v>
      </c>
      <c r="G116" s="12">
        <v>6.31</v>
      </c>
      <c r="H116" s="10">
        <v>11.03</v>
      </c>
      <c r="I116" s="5">
        <v>7</v>
      </c>
      <c r="J116" s="5"/>
    </row>
    <row r="117" spans="1:10" ht="12.75">
      <c r="A117" s="8">
        <v>106</v>
      </c>
      <c r="B117" s="12">
        <v>8.07</v>
      </c>
      <c r="C117" s="12">
        <v>8.04</v>
      </c>
      <c r="D117" s="12">
        <v>-1482.13</v>
      </c>
      <c r="E117" s="12">
        <v>8537.45</v>
      </c>
      <c r="F117" s="10">
        <v>4763.57</v>
      </c>
      <c r="G117" s="12">
        <v>6.22</v>
      </c>
      <c r="H117" s="10">
        <v>10.94</v>
      </c>
      <c r="I117" s="5">
        <v>6</v>
      </c>
      <c r="J117" s="5">
        <v>23</v>
      </c>
    </row>
    <row r="118" spans="1:10" ht="12.75">
      <c r="A118" s="8">
        <v>107</v>
      </c>
      <c r="B118" s="12">
        <v>8.01</v>
      </c>
      <c r="C118" s="12">
        <v>7.98</v>
      </c>
      <c r="D118" s="12">
        <v>-1493.18</v>
      </c>
      <c r="E118" s="12">
        <v>8601.97</v>
      </c>
      <c r="F118" s="10">
        <v>4829.04</v>
      </c>
      <c r="G118" s="12">
        <v>6.18</v>
      </c>
      <c r="H118" s="10">
        <v>10.86</v>
      </c>
      <c r="I118" s="5">
        <v>6</v>
      </c>
      <c r="J118" s="5"/>
    </row>
    <row r="119" spans="1:10" ht="12.75">
      <c r="A119" s="8">
        <v>108</v>
      </c>
      <c r="B119" s="12">
        <v>7.95</v>
      </c>
      <c r="C119" s="12">
        <v>7.92</v>
      </c>
      <c r="D119" s="12">
        <v>-1504.22</v>
      </c>
      <c r="E119" s="12">
        <v>8666.47</v>
      </c>
      <c r="F119" s="10">
        <v>4894.48</v>
      </c>
      <c r="G119" s="12">
        <v>6.12</v>
      </c>
      <c r="H119" s="10">
        <v>10.78</v>
      </c>
      <c r="I119" s="5">
        <v>6</v>
      </c>
      <c r="J119" s="5"/>
    </row>
    <row r="120" spans="1:10" ht="12.75">
      <c r="A120" s="8">
        <v>109</v>
      </c>
      <c r="B120" s="12">
        <v>7.89</v>
      </c>
      <c r="C120" s="12">
        <v>7.86</v>
      </c>
      <c r="D120" s="12">
        <v>-1515.23</v>
      </c>
      <c r="E120" s="12">
        <v>8730.83</v>
      </c>
      <c r="F120" s="10">
        <v>4959.77</v>
      </c>
      <c r="G120" s="12">
        <v>6.07</v>
      </c>
      <c r="H120" s="10">
        <v>10.7</v>
      </c>
      <c r="I120" s="5">
        <v>6</v>
      </c>
      <c r="J120" s="5"/>
    </row>
    <row r="121" spans="1:10" ht="12.75">
      <c r="A121" s="8">
        <v>110</v>
      </c>
      <c r="B121" s="12">
        <v>7.83</v>
      </c>
      <c r="C121" s="12">
        <v>7.8</v>
      </c>
      <c r="D121" s="12">
        <v>-1526.26</v>
      </c>
      <c r="E121" s="12">
        <v>8795.22</v>
      </c>
      <c r="F121" s="10">
        <v>5025.1</v>
      </c>
      <c r="G121" s="12">
        <v>6.03</v>
      </c>
      <c r="H121" s="10">
        <v>10.62</v>
      </c>
      <c r="I121" s="5">
        <v>6</v>
      </c>
      <c r="J121" s="5"/>
    </row>
    <row r="122" spans="1:10" ht="12.75">
      <c r="A122" s="8">
        <v>111</v>
      </c>
      <c r="B122" s="12">
        <v>7.77</v>
      </c>
      <c r="C122" s="12">
        <v>7.74</v>
      </c>
      <c r="D122" s="12">
        <v>-1537.24</v>
      </c>
      <c r="E122" s="12">
        <v>8859.39</v>
      </c>
      <c r="F122" s="10">
        <v>5090.21</v>
      </c>
      <c r="G122" s="12">
        <v>5.94</v>
      </c>
      <c r="H122" s="10">
        <v>10.54</v>
      </c>
      <c r="I122" s="5">
        <v>6</v>
      </c>
      <c r="J122" s="5"/>
    </row>
    <row r="123" spans="1:10" ht="12.75">
      <c r="A123" s="8">
        <v>112</v>
      </c>
      <c r="B123" s="12">
        <v>7.71</v>
      </c>
      <c r="C123" s="12">
        <v>7.68</v>
      </c>
      <c r="D123" s="12">
        <v>-1548.17</v>
      </c>
      <c r="E123" s="12">
        <v>8923.23</v>
      </c>
      <c r="F123" s="10">
        <v>5154.97</v>
      </c>
      <c r="G123" s="12">
        <v>5.9</v>
      </c>
      <c r="H123" s="10">
        <v>10.47</v>
      </c>
      <c r="I123" s="5">
        <v>6</v>
      </c>
      <c r="J123" s="5"/>
    </row>
    <row r="124" spans="1:10" ht="12.75">
      <c r="A124" s="8">
        <v>113</v>
      </c>
      <c r="B124" s="12">
        <v>7.65</v>
      </c>
      <c r="C124" s="12">
        <v>7.62</v>
      </c>
      <c r="D124" s="12">
        <v>-1559.12</v>
      </c>
      <c r="E124" s="12">
        <v>8987.23</v>
      </c>
      <c r="F124" s="10">
        <v>5219.9</v>
      </c>
      <c r="G124" s="12">
        <v>5.87</v>
      </c>
      <c r="H124" s="10">
        <v>10.39</v>
      </c>
      <c r="I124" s="5">
        <v>6</v>
      </c>
      <c r="J124" s="5"/>
    </row>
    <row r="125" spans="1:10" ht="12.75">
      <c r="A125" s="8">
        <v>114</v>
      </c>
      <c r="B125" s="12">
        <v>7.59</v>
      </c>
      <c r="C125" s="12">
        <v>7.56</v>
      </c>
      <c r="D125" s="12">
        <v>-1570.06</v>
      </c>
      <c r="E125" s="12">
        <v>9051.14</v>
      </c>
      <c r="F125" s="10">
        <v>5284.74</v>
      </c>
      <c r="G125" s="12">
        <v>5.81</v>
      </c>
      <c r="H125" s="10">
        <v>10.32</v>
      </c>
      <c r="I125" s="5">
        <v>6</v>
      </c>
      <c r="J125" s="5"/>
    </row>
    <row r="126" spans="1:10" ht="12.75">
      <c r="A126" s="8">
        <v>115</v>
      </c>
      <c r="B126" s="12">
        <v>7.53</v>
      </c>
      <c r="C126" s="12">
        <v>7.5</v>
      </c>
      <c r="D126" s="12">
        <v>-1580.97</v>
      </c>
      <c r="E126" s="12">
        <v>9114.87</v>
      </c>
      <c r="F126" s="10">
        <v>5349.4</v>
      </c>
      <c r="G126" s="12">
        <v>5.75</v>
      </c>
      <c r="H126" s="10">
        <v>10.25</v>
      </c>
      <c r="I126" s="5">
        <v>6</v>
      </c>
      <c r="J126" s="5"/>
    </row>
    <row r="127" spans="1:10" ht="12.75">
      <c r="A127" s="8">
        <v>116</v>
      </c>
      <c r="B127" s="12">
        <v>7.47</v>
      </c>
      <c r="C127" s="12">
        <v>7.44</v>
      </c>
      <c r="D127" s="12">
        <v>-1591.86</v>
      </c>
      <c r="E127" s="12">
        <v>9178.44</v>
      </c>
      <c r="F127" s="10">
        <v>5413.9</v>
      </c>
      <c r="G127" s="12">
        <v>5.71</v>
      </c>
      <c r="H127" s="10">
        <v>10.18</v>
      </c>
      <c r="I127" s="5">
        <v>6</v>
      </c>
      <c r="J127" s="5"/>
    </row>
    <row r="128" spans="1:10" ht="12.75">
      <c r="A128" s="8">
        <v>117</v>
      </c>
      <c r="B128" s="12">
        <v>7.41</v>
      </c>
      <c r="C128" s="12">
        <v>7.38</v>
      </c>
      <c r="D128" s="12">
        <v>-1602.73</v>
      </c>
      <c r="E128" s="12">
        <v>9241.99</v>
      </c>
      <c r="F128" s="10">
        <v>5478.37</v>
      </c>
      <c r="G128" s="12">
        <v>5.66</v>
      </c>
      <c r="H128" s="10">
        <v>10.12</v>
      </c>
      <c r="I128" s="5">
        <v>6</v>
      </c>
      <c r="J128" s="5"/>
    </row>
    <row r="129" spans="1:10" ht="12.75">
      <c r="A129" s="8">
        <v>118</v>
      </c>
      <c r="B129" s="12">
        <v>7.35</v>
      </c>
      <c r="C129" s="12">
        <v>7.32</v>
      </c>
      <c r="D129" s="12">
        <v>-1613.6</v>
      </c>
      <c r="E129" s="12">
        <v>9305.44</v>
      </c>
      <c r="F129" s="10">
        <v>5542.74</v>
      </c>
      <c r="G129" s="12">
        <v>5.62</v>
      </c>
      <c r="H129" s="10">
        <v>10.05</v>
      </c>
      <c r="I129" s="5">
        <v>6</v>
      </c>
      <c r="J129" s="5"/>
    </row>
    <row r="130" spans="1:10" ht="12.75">
      <c r="A130" s="8">
        <v>119</v>
      </c>
      <c r="B130" s="12">
        <v>7.29</v>
      </c>
      <c r="C130" s="12">
        <v>7.26</v>
      </c>
      <c r="D130" s="12">
        <v>-1624.44</v>
      </c>
      <c r="E130" s="12">
        <v>9368.8</v>
      </c>
      <c r="F130" s="10">
        <v>5607.03</v>
      </c>
      <c r="G130" s="12">
        <v>5.58</v>
      </c>
      <c r="H130" s="10">
        <v>9.99</v>
      </c>
      <c r="I130" s="5">
        <v>6</v>
      </c>
      <c r="J130" s="5"/>
    </row>
    <row r="131" spans="1:10" ht="12.75">
      <c r="A131" s="8">
        <v>120</v>
      </c>
      <c r="B131" s="12">
        <v>7.23</v>
      </c>
      <c r="C131" s="12">
        <v>7.2</v>
      </c>
      <c r="D131" s="12">
        <v>-1635.29</v>
      </c>
      <c r="E131" s="12">
        <v>9432.18</v>
      </c>
      <c r="F131" s="10">
        <v>5671.32</v>
      </c>
      <c r="G131" s="12">
        <v>5.54</v>
      </c>
      <c r="H131" s="10">
        <v>9.92</v>
      </c>
      <c r="I131" s="5">
        <v>6</v>
      </c>
      <c r="J131" s="5"/>
    </row>
    <row r="132" spans="1:10" ht="12.75">
      <c r="A132" s="8">
        <v>121</v>
      </c>
      <c r="B132" s="12">
        <v>7.17</v>
      </c>
      <c r="C132" s="12">
        <v>7.14</v>
      </c>
      <c r="D132" s="12">
        <v>-1646.09</v>
      </c>
      <c r="E132" s="12">
        <v>9495.25</v>
      </c>
      <c r="F132" s="10">
        <v>5735.31</v>
      </c>
      <c r="G132" s="12">
        <v>5.47</v>
      </c>
      <c r="H132" s="10">
        <v>9.86</v>
      </c>
      <c r="I132" s="5">
        <v>6</v>
      </c>
      <c r="J132" s="5"/>
    </row>
    <row r="133" spans="1:10" ht="12.75">
      <c r="A133" s="8">
        <v>122</v>
      </c>
      <c r="B133" s="12">
        <v>7.11</v>
      </c>
      <c r="C133" s="12">
        <v>7.08</v>
      </c>
      <c r="D133" s="12">
        <v>-1656.87</v>
      </c>
      <c r="E133" s="12">
        <v>9558.25</v>
      </c>
      <c r="F133" s="10">
        <v>5799.23</v>
      </c>
      <c r="G133" s="12">
        <v>5.46</v>
      </c>
      <c r="H133" s="10">
        <v>9.8</v>
      </c>
      <c r="I133" s="5">
        <v>6</v>
      </c>
      <c r="J133" s="5"/>
    </row>
    <row r="134" spans="1:10" ht="12.75">
      <c r="A134" s="8">
        <v>123</v>
      </c>
      <c r="B134" s="12">
        <v>7.05</v>
      </c>
      <c r="C134" s="12">
        <v>7.02</v>
      </c>
      <c r="D134" s="12">
        <v>-1667.68</v>
      </c>
      <c r="E134" s="12">
        <v>9621.42</v>
      </c>
      <c r="F134" s="10">
        <v>5863.32</v>
      </c>
      <c r="G134" s="12">
        <v>5.43</v>
      </c>
      <c r="H134" s="10">
        <v>9.74</v>
      </c>
      <c r="I134" s="5">
        <v>6</v>
      </c>
      <c r="J134" s="5"/>
    </row>
    <row r="135" spans="1:10" ht="12.75">
      <c r="A135" s="8">
        <v>124</v>
      </c>
      <c r="B135" s="12">
        <v>6.99</v>
      </c>
      <c r="C135" s="12">
        <v>6.96</v>
      </c>
      <c r="D135" s="12">
        <v>-1678.46</v>
      </c>
      <c r="E135" s="12">
        <v>9684.36</v>
      </c>
      <c r="F135" s="10">
        <v>5927.18</v>
      </c>
      <c r="G135" s="12">
        <v>5.37</v>
      </c>
      <c r="H135" s="10">
        <v>9.68</v>
      </c>
      <c r="I135" s="5">
        <v>6</v>
      </c>
      <c r="J135" s="5"/>
    </row>
    <row r="136" spans="1:10" ht="12.75">
      <c r="A136" s="8">
        <v>125</v>
      </c>
      <c r="B136" s="12">
        <v>6.93</v>
      </c>
      <c r="C136" s="12">
        <v>6.9</v>
      </c>
      <c r="D136" s="12">
        <v>-1689.21</v>
      </c>
      <c r="E136" s="12">
        <v>9747.15</v>
      </c>
      <c r="F136" s="10">
        <v>5990.88</v>
      </c>
      <c r="G136" s="12">
        <v>5.34</v>
      </c>
      <c r="H136" s="10">
        <v>9.63</v>
      </c>
      <c r="I136" s="5">
        <v>6</v>
      </c>
      <c r="J136" s="5"/>
    </row>
    <row r="137" spans="1:10" ht="12.75">
      <c r="A137" s="8">
        <v>126</v>
      </c>
      <c r="B137" s="12">
        <v>6.87</v>
      </c>
      <c r="C137" s="12">
        <v>6.84</v>
      </c>
      <c r="D137" s="12">
        <v>-1699.96</v>
      </c>
      <c r="E137" s="12">
        <v>9809.99</v>
      </c>
      <c r="F137" s="10">
        <v>6054.63</v>
      </c>
      <c r="G137" s="12">
        <v>5.3</v>
      </c>
      <c r="H137" s="10">
        <v>9.57</v>
      </c>
      <c r="I137" s="5">
        <v>6</v>
      </c>
      <c r="J137" s="5"/>
    </row>
    <row r="138" spans="1:10" ht="12.75">
      <c r="A138" s="8">
        <v>127</v>
      </c>
      <c r="B138" s="12">
        <v>6.81</v>
      </c>
      <c r="C138" s="12">
        <v>6.78</v>
      </c>
      <c r="D138" s="12">
        <v>-1710.7</v>
      </c>
      <c r="E138" s="12">
        <v>9872.7</v>
      </c>
      <c r="F138" s="10">
        <v>6118.25</v>
      </c>
      <c r="G138" s="12">
        <v>5.27</v>
      </c>
      <c r="H138" s="10">
        <v>9.52</v>
      </c>
      <c r="I138" s="5">
        <v>6</v>
      </c>
      <c r="J138" s="5"/>
    </row>
    <row r="139" spans="1:10" ht="12.75">
      <c r="A139" s="8">
        <v>128</v>
      </c>
      <c r="B139" s="12">
        <v>6.75</v>
      </c>
      <c r="C139" s="12">
        <v>6.72</v>
      </c>
      <c r="D139" s="12">
        <v>-1721.44</v>
      </c>
      <c r="E139" s="12">
        <v>9935.47</v>
      </c>
      <c r="F139" s="10">
        <v>6181.94</v>
      </c>
      <c r="G139" s="12">
        <v>5.24</v>
      </c>
      <c r="H139" s="10">
        <v>9.46</v>
      </c>
      <c r="I139" s="5">
        <v>6</v>
      </c>
      <c r="J139" s="5"/>
    </row>
    <row r="140" spans="1:10" ht="12.75">
      <c r="A140" s="8">
        <v>129</v>
      </c>
      <c r="B140" s="12">
        <v>6.69</v>
      </c>
      <c r="C140" s="12">
        <v>6.66</v>
      </c>
      <c r="D140" s="12">
        <v>-1732.15</v>
      </c>
      <c r="E140" s="12">
        <v>9998.04</v>
      </c>
      <c r="F140" s="10">
        <v>6245.41</v>
      </c>
      <c r="G140" s="12">
        <v>5.18</v>
      </c>
      <c r="H140" s="10">
        <v>9.41</v>
      </c>
      <c r="I140" s="5">
        <v>5</v>
      </c>
      <c r="J140" s="5">
        <v>43</v>
      </c>
    </row>
    <row r="141" spans="1:10" ht="12.75">
      <c r="A141" s="8">
        <v>130</v>
      </c>
      <c r="B141" s="12">
        <v>6.63</v>
      </c>
      <c r="C141" s="12">
        <v>6.6</v>
      </c>
      <c r="D141" s="12">
        <v>-1742.83</v>
      </c>
      <c r="E141" s="12">
        <v>10060.45</v>
      </c>
      <c r="F141" s="10">
        <v>6308.73</v>
      </c>
      <c r="G141" s="12">
        <v>5.15</v>
      </c>
      <c r="H141" s="10">
        <v>9.36</v>
      </c>
      <c r="I141" s="5">
        <v>5</v>
      </c>
      <c r="J141" s="5"/>
    </row>
    <row r="142" spans="1:10" ht="12.75">
      <c r="A142" s="8">
        <v>131</v>
      </c>
      <c r="B142" s="12">
        <v>6.57</v>
      </c>
      <c r="C142" s="12">
        <v>6.54</v>
      </c>
      <c r="D142" s="12">
        <v>-1753.52</v>
      </c>
      <c r="E142" s="12">
        <v>10122.89</v>
      </c>
      <c r="F142" s="10">
        <v>6372.08</v>
      </c>
      <c r="G142" s="12">
        <v>5.14</v>
      </c>
      <c r="H142" s="10">
        <v>9.31</v>
      </c>
      <c r="I142" s="5">
        <v>5</v>
      </c>
      <c r="J142" s="5"/>
    </row>
    <row r="143" spans="1:10" ht="12.75">
      <c r="A143" s="8">
        <v>132</v>
      </c>
      <c r="B143" s="12">
        <v>6.51</v>
      </c>
      <c r="C143" s="12">
        <v>6.48</v>
      </c>
      <c r="D143" s="12">
        <v>-1764.23</v>
      </c>
      <c r="E143" s="12">
        <v>10185.42</v>
      </c>
      <c r="F143" s="10">
        <v>6435.52</v>
      </c>
      <c r="G143" s="12">
        <v>5.1</v>
      </c>
      <c r="H143" s="10">
        <v>9.26</v>
      </c>
      <c r="I143" s="5">
        <v>5</v>
      </c>
      <c r="J143" s="5"/>
    </row>
    <row r="144" spans="1:10" ht="12.75">
      <c r="A144" s="8">
        <v>133</v>
      </c>
      <c r="B144" s="12">
        <v>6.45</v>
      </c>
      <c r="C144" s="12">
        <v>6.42</v>
      </c>
      <c r="D144" s="12">
        <v>-1774.89</v>
      </c>
      <c r="E144" s="12">
        <v>10247.71</v>
      </c>
      <c r="F144" s="10">
        <v>6498.72</v>
      </c>
      <c r="G144" s="12">
        <v>5.05</v>
      </c>
      <c r="H144" s="10">
        <v>9.21</v>
      </c>
      <c r="I144" s="5">
        <v>5</v>
      </c>
      <c r="J144" s="5"/>
    </row>
    <row r="145" spans="1:10" ht="12.75">
      <c r="A145" s="8">
        <v>134</v>
      </c>
      <c r="B145" s="12">
        <v>6.39</v>
      </c>
      <c r="C145" s="12">
        <v>6.36</v>
      </c>
      <c r="D145" s="12">
        <v>-1785.53</v>
      </c>
      <c r="E145" s="12">
        <v>10309.87</v>
      </c>
      <c r="F145" s="10">
        <v>6561.78</v>
      </c>
      <c r="G145" s="12">
        <v>5.03</v>
      </c>
      <c r="H145" s="10">
        <v>9.16</v>
      </c>
      <c r="I145" s="5">
        <v>5</v>
      </c>
      <c r="J145" s="5"/>
    </row>
    <row r="146" spans="1:10" ht="12.75">
      <c r="A146" s="8">
        <v>135</v>
      </c>
      <c r="B146" s="12">
        <v>6.33</v>
      </c>
      <c r="C146" s="12">
        <v>6.3</v>
      </c>
      <c r="D146" s="12">
        <v>-1796.19</v>
      </c>
      <c r="E146" s="12">
        <v>10372.16</v>
      </c>
      <c r="F146" s="10">
        <v>6624.98</v>
      </c>
      <c r="G146" s="12">
        <v>5.01</v>
      </c>
      <c r="H146" s="10">
        <v>9.11</v>
      </c>
      <c r="I146" s="5">
        <v>5</v>
      </c>
      <c r="J146" s="5"/>
    </row>
    <row r="147" spans="1:10" ht="12.75">
      <c r="A147" s="8">
        <v>136</v>
      </c>
      <c r="B147" s="12">
        <v>6.27</v>
      </c>
      <c r="C147" s="12">
        <v>6.24</v>
      </c>
      <c r="D147" s="12">
        <v>-1806.83</v>
      </c>
      <c r="E147" s="12">
        <v>10434.31</v>
      </c>
      <c r="F147" s="10">
        <v>6688.04</v>
      </c>
      <c r="G147" s="12">
        <v>4.97</v>
      </c>
      <c r="H147" s="10">
        <v>9.06</v>
      </c>
      <c r="I147" s="5">
        <v>5</v>
      </c>
      <c r="J147" s="5"/>
    </row>
    <row r="148" spans="1:10" ht="12.75">
      <c r="A148" s="8">
        <v>137</v>
      </c>
      <c r="B148" s="12">
        <v>6.21</v>
      </c>
      <c r="C148" s="12">
        <v>6.18</v>
      </c>
      <c r="D148" s="12">
        <v>-1817.47</v>
      </c>
      <c r="E148" s="12">
        <v>10496.46</v>
      </c>
      <c r="F148" s="10">
        <v>6751.08</v>
      </c>
      <c r="G148" s="12">
        <v>4.95</v>
      </c>
      <c r="H148" s="10">
        <v>9.02</v>
      </c>
      <c r="I148" s="5">
        <v>5</v>
      </c>
      <c r="J148" s="5"/>
    </row>
    <row r="149" spans="1:10" ht="12.75">
      <c r="A149" s="8">
        <v>138</v>
      </c>
      <c r="B149" s="12">
        <v>6.15</v>
      </c>
      <c r="C149" s="12">
        <v>6.12</v>
      </c>
      <c r="D149" s="12">
        <v>-1828.1</v>
      </c>
      <c r="E149" s="12">
        <v>10558.58</v>
      </c>
      <c r="F149" s="10">
        <v>6814.11</v>
      </c>
      <c r="G149" s="12">
        <v>4.92</v>
      </c>
      <c r="H149" s="10">
        <v>8.97</v>
      </c>
      <c r="I149" s="5">
        <v>5</v>
      </c>
      <c r="J149" s="5"/>
    </row>
    <row r="150" spans="1:10" ht="12.75">
      <c r="A150" s="8">
        <v>139</v>
      </c>
      <c r="B150" s="12">
        <v>6.09</v>
      </c>
      <c r="C150" s="12">
        <v>6.06</v>
      </c>
      <c r="D150" s="12">
        <v>-1838.72</v>
      </c>
      <c r="E150" s="12">
        <v>10620.63</v>
      </c>
      <c r="F150" s="10">
        <v>6877.06</v>
      </c>
      <c r="G150" s="12">
        <v>4.89</v>
      </c>
      <c r="H150" s="10">
        <v>8.93</v>
      </c>
      <c r="I150" s="5">
        <v>5</v>
      </c>
      <c r="J150" s="5"/>
    </row>
    <row r="151" spans="1:10" ht="12.75">
      <c r="A151" s="8">
        <v>140</v>
      </c>
      <c r="B151" s="12">
        <v>6.03</v>
      </c>
      <c r="C151" s="12">
        <v>6</v>
      </c>
      <c r="D151" s="12">
        <v>-1849.32</v>
      </c>
      <c r="E151" s="12">
        <v>10682.51</v>
      </c>
      <c r="F151" s="10">
        <v>6939.84</v>
      </c>
      <c r="G151" s="12">
        <v>4.86</v>
      </c>
      <c r="H151" s="10">
        <v>8.88</v>
      </c>
      <c r="I151" s="5">
        <v>5</v>
      </c>
      <c r="J151" s="5"/>
    </row>
    <row r="152" spans="1:10" ht="12.75">
      <c r="A152" s="8">
        <v>141</v>
      </c>
      <c r="B152" s="12">
        <v>5.97</v>
      </c>
      <c r="C152" s="12">
        <v>5.94</v>
      </c>
      <c r="D152" s="12">
        <v>-1859.91</v>
      </c>
      <c r="E152" s="12">
        <v>10744.41</v>
      </c>
      <c r="F152" s="10">
        <v>7002.64</v>
      </c>
      <c r="G152" s="12">
        <v>4.83</v>
      </c>
      <c r="H152" s="10">
        <v>8.84</v>
      </c>
      <c r="I152" s="5">
        <v>5</v>
      </c>
      <c r="J152" s="5"/>
    </row>
    <row r="153" spans="1:10" ht="12.75">
      <c r="A153" s="8">
        <v>142</v>
      </c>
      <c r="B153" s="12">
        <v>5.91</v>
      </c>
      <c r="C153" s="12">
        <v>5.88</v>
      </c>
      <c r="D153" s="12">
        <v>-1870.51</v>
      </c>
      <c r="E153" s="12">
        <v>10806.29</v>
      </c>
      <c r="F153" s="10">
        <v>7065.42</v>
      </c>
      <c r="G153" s="12">
        <v>4.8</v>
      </c>
      <c r="H153" s="10">
        <v>8.8</v>
      </c>
      <c r="I153" s="5">
        <v>5</v>
      </c>
      <c r="J153" s="5"/>
    </row>
    <row r="154" spans="1:10" ht="12.75">
      <c r="A154" s="8">
        <v>143</v>
      </c>
      <c r="B154" s="12">
        <v>5.85</v>
      </c>
      <c r="C154" s="12">
        <v>5.82</v>
      </c>
      <c r="D154" s="12">
        <v>-1881.07</v>
      </c>
      <c r="E154" s="12">
        <v>10868.04</v>
      </c>
      <c r="F154" s="10">
        <v>7128.07</v>
      </c>
      <c r="G154" s="12">
        <v>4.78</v>
      </c>
      <c r="H154" s="10">
        <v>8.76</v>
      </c>
      <c r="I154" s="5">
        <v>5</v>
      </c>
      <c r="J154" s="5"/>
    </row>
    <row r="155" spans="1:10" ht="12.75">
      <c r="A155" s="8">
        <v>144</v>
      </c>
      <c r="B155" s="12">
        <v>5.79</v>
      </c>
      <c r="C155" s="12">
        <v>5.76</v>
      </c>
      <c r="D155" s="12">
        <v>-1891.64</v>
      </c>
      <c r="E155" s="12">
        <v>10929.76</v>
      </c>
      <c r="F155" s="10">
        <v>7190.69</v>
      </c>
      <c r="G155" s="12">
        <v>4.76</v>
      </c>
      <c r="H155" s="10">
        <v>8.72</v>
      </c>
      <c r="I155" s="5">
        <v>5</v>
      </c>
      <c r="J155" s="5"/>
    </row>
    <row r="156" spans="1:10" ht="12.75">
      <c r="A156" s="8">
        <v>145</v>
      </c>
      <c r="B156" s="12">
        <v>5.73</v>
      </c>
      <c r="C156" s="12">
        <v>5.7</v>
      </c>
      <c r="D156" s="12">
        <v>-1902.24</v>
      </c>
      <c r="E156" s="12">
        <v>10991.67</v>
      </c>
      <c r="F156" s="10">
        <v>7253.5</v>
      </c>
      <c r="G156" s="12">
        <v>4.74</v>
      </c>
      <c r="H156" s="10">
        <v>8.68</v>
      </c>
      <c r="I156" s="5">
        <v>5</v>
      </c>
      <c r="J156" s="5"/>
    </row>
    <row r="157" spans="1:10" ht="12.75">
      <c r="A157" s="8">
        <v>146</v>
      </c>
      <c r="B157" s="12">
        <v>5.67</v>
      </c>
      <c r="C157" s="12">
        <v>5.64</v>
      </c>
      <c r="D157" s="12">
        <v>-1912.8</v>
      </c>
      <c r="E157" s="12">
        <v>11053.38</v>
      </c>
      <c r="F157" s="10">
        <v>7316.11</v>
      </c>
      <c r="G157" s="12">
        <v>4.7</v>
      </c>
      <c r="H157" s="10">
        <v>8.64</v>
      </c>
      <c r="I157" s="5">
        <v>5</v>
      </c>
      <c r="J157" s="5"/>
    </row>
    <row r="158" spans="1:10" ht="12.75">
      <c r="A158" s="8">
        <v>147</v>
      </c>
      <c r="B158" s="12">
        <v>5.61</v>
      </c>
      <c r="C158" s="12">
        <v>5.58</v>
      </c>
      <c r="D158" s="12">
        <v>-1923.34</v>
      </c>
      <c r="E158" s="12">
        <v>11114.95</v>
      </c>
      <c r="F158" s="10">
        <v>7378.57</v>
      </c>
      <c r="G158" s="12">
        <v>4.67</v>
      </c>
      <c r="H158" s="10">
        <v>8.6</v>
      </c>
      <c r="I158" s="5">
        <v>5</v>
      </c>
      <c r="J158" s="5"/>
    </row>
    <row r="159" spans="1:10" ht="12.75">
      <c r="A159" s="8">
        <v>148</v>
      </c>
      <c r="B159" s="12">
        <v>5.55</v>
      </c>
      <c r="C159" s="12">
        <v>5.52</v>
      </c>
      <c r="D159" s="12">
        <v>-1933.89</v>
      </c>
      <c r="E159" s="12">
        <v>11176.61</v>
      </c>
      <c r="F159" s="10">
        <v>7441.12</v>
      </c>
      <c r="G159" s="12">
        <v>4.66</v>
      </c>
      <c r="H159" s="10">
        <v>8.56</v>
      </c>
      <c r="I159" s="5">
        <v>5</v>
      </c>
      <c r="J159" s="5"/>
    </row>
    <row r="160" spans="1:10" ht="12.75">
      <c r="A160" s="8">
        <v>149</v>
      </c>
      <c r="B160" s="12">
        <v>5.49</v>
      </c>
      <c r="C160" s="12">
        <v>5.46</v>
      </c>
      <c r="D160" s="12">
        <v>-1944.44</v>
      </c>
      <c r="E160" s="12">
        <v>11238.2</v>
      </c>
      <c r="F160" s="10">
        <v>7503.62</v>
      </c>
      <c r="G160" s="12">
        <v>4.62</v>
      </c>
      <c r="H160" s="10">
        <v>8.52</v>
      </c>
      <c r="I160" s="5">
        <v>5</v>
      </c>
      <c r="J160" s="5"/>
    </row>
    <row r="161" spans="1:10" ht="12.75">
      <c r="A161" s="8">
        <v>150</v>
      </c>
      <c r="B161" s="12">
        <v>5.43</v>
      </c>
      <c r="C161" s="12">
        <v>5.4</v>
      </c>
      <c r="D161" s="12">
        <v>-1954.97</v>
      </c>
      <c r="E161" s="12">
        <v>11299.73</v>
      </c>
      <c r="F161" s="10">
        <v>7566.04</v>
      </c>
      <c r="G161" s="12">
        <v>4.61</v>
      </c>
      <c r="H161" s="10">
        <v>8.48</v>
      </c>
      <c r="I161" s="5">
        <v>5</v>
      </c>
      <c r="J161" s="5"/>
    </row>
    <row r="162" spans="1:10" ht="12.75">
      <c r="A162" s="8">
        <v>151</v>
      </c>
      <c r="B162" s="12">
        <v>5.37</v>
      </c>
      <c r="C162" s="12">
        <v>5.34</v>
      </c>
      <c r="D162" s="12">
        <v>-1965.5</v>
      </c>
      <c r="E162" s="12">
        <v>11361.22</v>
      </c>
      <c r="F162" s="10">
        <v>7628.43</v>
      </c>
      <c r="G162" s="12">
        <v>4.59</v>
      </c>
      <c r="H162" s="10">
        <v>8.44</v>
      </c>
      <c r="I162" s="5">
        <v>5</v>
      </c>
      <c r="J162" s="5"/>
    </row>
    <row r="163" spans="1:10" ht="12.75">
      <c r="A163" s="8">
        <v>152</v>
      </c>
      <c r="B163" s="12">
        <v>5.31</v>
      </c>
      <c r="C163" s="12">
        <v>5.28</v>
      </c>
      <c r="D163" s="12">
        <v>-1976.03</v>
      </c>
      <c r="E163" s="12">
        <v>11422.75</v>
      </c>
      <c r="F163" s="10">
        <v>7690.84</v>
      </c>
      <c r="G163" s="12">
        <v>4.57</v>
      </c>
      <c r="H163" s="10">
        <v>8.41</v>
      </c>
      <c r="I163" s="5">
        <v>5</v>
      </c>
      <c r="J163" s="5"/>
    </row>
    <row r="164" spans="1:10" ht="12.75">
      <c r="A164" s="8">
        <v>153</v>
      </c>
      <c r="B164" s="12">
        <v>5.25</v>
      </c>
      <c r="C164" s="12">
        <v>5.22</v>
      </c>
      <c r="D164" s="12">
        <v>-1986.55</v>
      </c>
      <c r="E164" s="12">
        <v>11484.21</v>
      </c>
      <c r="F164" s="10">
        <v>7753.21</v>
      </c>
      <c r="G164" s="12">
        <v>4.54</v>
      </c>
      <c r="H164" s="10">
        <v>8.37</v>
      </c>
      <c r="I164" s="5">
        <v>5</v>
      </c>
      <c r="J164" s="5"/>
    </row>
    <row r="165" spans="1:10" ht="12.75">
      <c r="A165" s="8">
        <v>154</v>
      </c>
      <c r="B165" s="12">
        <v>5.19</v>
      </c>
      <c r="C165" s="12">
        <v>5.16</v>
      </c>
      <c r="D165" s="12">
        <v>-1997.08</v>
      </c>
      <c r="E165" s="12">
        <v>11545.71</v>
      </c>
      <c r="F165" s="10">
        <v>7815.59</v>
      </c>
      <c r="G165" s="12">
        <v>4.52</v>
      </c>
      <c r="H165" s="10">
        <v>8.34</v>
      </c>
      <c r="I165" s="5">
        <v>5</v>
      </c>
      <c r="J165" s="5"/>
    </row>
    <row r="166" spans="1:10" ht="12.75">
      <c r="A166" s="8">
        <v>155</v>
      </c>
      <c r="B166" s="12">
        <v>5.13</v>
      </c>
      <c r="C166" s="12">
        <v>5.1</v>
      </c>
      <c r="D166" s="12">
        <v>-2007.58</v>
      </c>
      <c r="E166" s="12">
        <v>11607.08</v>
      </c>
      <c r="F166" s="10">
        <v>7877.86</v>
      </c>
      <c r="G166" s="12">
        <v>4.5</v>
      </c>
      <c r="H166" s="10">
        <v>8.3</v>
      </c>
      <c r="I166" s="5">
        <v>5</v>
      </c>
      <c r="J166" s="5"/>
    </row>
    <row r="167" spans="1:10" ht="12.75">
      <c r="A167" s="8">
        <v>156</v>
      </c>
      <c r="B167" s="12">
        <v>5.07</v>
      </c>
      <c r="C167" s="12">
        <v>5.04</v>
      </c>
      <c r="D167" s="12">
        <v>-2018.09</v>
      </c>
      <c r="E167" s="12">
        <v>11668.45</v>
      </c>
      <c r="F167" s="10">
        <v>7940.12</v>
      </c>
      <c r="G167" s="12">
        <v>4.48</v>
      </c>
      <c r="H167" s="10">
        <v>8.27</v>
      </c>
      <c r="I167" s="5">
        <v>5</v>
      </c>
      <c r="J167" s="5"/>
    </row>
    <row r="168" spans="1:10" ht="12.75">
      <c r="A168" s="8">
        <v>157</v>
      </c>
      <c r="B168" s="12">
        <v>5.01</v>
      </c>
      <c r="C168" s="12">
        <v>4.98</v>
      </c>
      <c r="D168" s="12">
        <v>-2028.59</v>
      </c>
      <c r="E168" s="12">
        <v>11729.82</v>
      </c>
      <c r="F168" s="10">
        <v>8002.39</v>
      </c>
      <c r="G168" s="12">
        <v>4.45</v>
      </c>
      <c r="H168" s="10">
        <v>8.23</v>
      </c>
      <c r="I168" s="5">
        <v>5</v>
      </c>
      <c r="J168" s="5"/>
    </row>
    <row r="169" spans="1:10" ht="12.75">
      <c r="A169" s="8">
        <v>158</v>
      </c>
      <c r="B169" s="12">
        <v>4.95</v>
      </c>
      <c r="C169" s="12">
        <v>4.92</v>
      </c>
      <c r="D169" s="12">
        <v>-2039.11</v>
      </c>
      <c r="E169" s="12">
        <v>11791.25</v>
      </c>
      <c r="F169" s="10">
        <v>8064.71</v>
      </c>
      <c r="G169" s="12">
        <v>4.46</v>
      </c>
      <c r="H169" s="10">
        <v>8.2</v>
      </c>
      <c r="I169" s="5">
        <v>5</v>
      </c>
      <c r="J169" s="5"/>
    </row>
    <row r="170" spans="1:10" ht="12.75">
      <c r="A170" s="8">
        <v>159</v>
      </c>
      <c r="B170" s="12">
        <v>4.89</v>
      </c>
      <c r="C170" s="12">
        <v>4.86</v>
      </c>
      <c r="D170" s="12">
        <v>-2049.62</v>
      </c>
      <c r="E170" s="12">
        <v>11852.65</v>
      </c>
      <c r="F170" s="10">
        <v>8127.01</v>
      </c>
      <c r="G170" s="12">
        <v>4.42</v>
      </c>
      <c r="H170" s="10">
        <v>8.17</v>
      </c>
      <c r="I170" s="5">
        <v>5</v>
      </c>
      <c r="J170" s="5"/>
    </row>
    <row r="171" spans="1:10" ht="12.75">
      <c r="A171" s="8">
        <v>160</v>
      </c>
      <c r="B171" s="12">
        <v>4.83</v>
      </c>
      <c r="C171" s="12">
        <v>4.8</v>
      </c>
      <c r="D171" s="12">
        <v>-2060.12</v>
      </c>
      <c r="E171" s="12">
        <v>11913.98</v>
      </c>
      <c r="F171" s="10">
        <v>8189.22</v>
      </c>
      <c r="G171" s="12">
        <v>4.4</v>
      </c>
      <c r="H171" s="10">
        <v>8.13</v>
      </c>
      <c r="I171" s="5">
        <v>5</v>
      </c>
      <c r="J171" s="5"/>
    </row>
    <row r="172" spans="1:10" ht="12.75">
      <c r="A172" s="8">
        <v>161</v>
      </c>
      <c r="B172" s="12">
        <v>4.77</v>
      </c>
      <c r="C172" s="12">
        <v>4.74</v>
      </c>
      <c r="D172" s="12">
        <v>-2070.59</v>
      </c>
      <c r="E172" s="12">
        <v>11975.18</v>
      </c>
      <c r="F172" s="10">
        <v>8251.32</v>
      </c>
      <c r="G172" s="12">
        <v>4.37</v>
      </c>
      <c r="H172" s="10">
        <v>8.1</v>
      </c>
      <c r="I172" s="5">
        <v>5</v>
      </c>
      <c r="J172" s="5"/>
    </row>
    <row r="173" spans="1:10" ht="12.75">
      <c r="A173" s="8">
        <v>162</v>
      </c>
      <c r="B173" s="12">
        <v>4.71</v>
      </c>
      <c r="C173" s="12">
        <v>4.68</v>
      </c>
      <c r="D173" s="12">
        <v>-2081.07</v>
      </c>
      <c r="E173" s="12">
        <v>12036.39</v>
      </c>
      <c r="F173" s="10">
        <v>8313.42</v>
      </c>
      <c r="G173" s="12">
        <v>4.38</v>
      </c>
      <c r="H173" s="10">
        <v>8.07</v>
      </c>
      <c r="I173" s="5">
        <v>5</v>
      </c>
      <c r="J173" s="5"/>
    </row>
    <row r="174" spans="1:10" ht="12.75">
      <c r="A174" s="8">
        <v>163</v>
      </c>
      <c r="B174" s="12">
        <v>4.65</v>
      </c>
      <c r="C174" s="12">
        <v>4.62</v>
      </c>
      <c r="D174" s="12">
        <v>-2091.57</v>
      </c>
      <c r="E174" s="12">
        <v>12097.72</v>
      </c>
      <c r="F174" s="10">
        <v>8375.64</v>
      </c>
      <c r="G174" s="12">
        <v>4.35</v>
      </c>
      <c r="H174" s="10">
        <v>8.04</v>
      </c>
      <c r="I174" s="5">
        <v>5</v>
      </c>
      <c r="J174" s="5"/>
    </row>
    <row r="175" spans="1:10" ht="12.75">
      <c r="A175" s="8">
        <v>164</v>
      </c>
      <c r="B175" s="12">
        <v>4.59</v>
      </c>
      <c r="C175" s="12">
        <v>4.56</v>
      </c>
      <c r="D175" s="12">
        <v>-2102.06</v>
      </c>
      <c r="E175" s="12">
        <v>12159.03</v>
      </c>
      <c r="F175" s="10">
        <v>8437.84</v>
      </c>
      <c r="G175" s="12">
        <v>4.33</v>
      </c>
      <c r="H175" s="10">
        <v>8.01</v>
      </c>
      <c r="I175" s="5">
        <v>5</v>
      </c>
      <c r="J175" s="5"/>
    </row>
    <row r="176" spans="1:10" ht="12.75">
      <c r="A176" s="8">
        <v>165</v>
      </c>
      <c r="B176" s="12">
        <v>4.53</v>
      </c>
      <c r="C176" s="12">
        <v>4.5</v>
      </c>
      <c r="D176" s="12">
        <v>-2112.56</v>
      </c>
      <c r="E176" s="12">
        <v>12220.34</v>
      </c>
      <c r="F176" s="10">
        <v>8500.04</v>
      </c>
      <c r="G176" s="12">
        <v>4.32</v>
      </c>
      <c r="H176" s="10">
        <v>7.98</v>
      </c>
      <c r="I176" s="5">
        <v>5</v>
      </c>
      <c r="J176" s="5"/>
    </row>
    <row r="177" spans="1:10" ht="12.75">
      <c r="A177" s="8">
        <v>166</v>
      </c>
      <c r="B177" s="12">
        <v>4.47</v>
      </c>
      <c r="C177" s="12">
        <v>4.44</v>
      </c>
      <c r="D177" s="12">
        <v>-2123.06</v>
      </c>
      <c r="E177" s="12">
        <v>12281.67</v>
      </c>
      <c r="F177" s="10">
        <v>8562.27</v>
      </c>
      <c r="G177" s="12">
        <v>4.31</v>
      </c>
      <c r="H177" s="10">
        <v>7.94</v>
      </c>
      <c r="I177" s="5">
        <v>5</v>
      </c>
      <c r="J177" s="5"/>
    </row>
    <row r="178" spans="1:10" ht="12.75">
      <c r="A178" s="8">
        <v>167</v>
      </c>
      <c r="B178" s="12">
        <v>4.41</v>
      </c>
      <c r="C178" s="12">
        <v>4.38</v>
      </c>
      <c r="D178" s="12">
        <v>-2133.56</v>
      </c>
      <c r="E178" s="12">
        <v>12343.05</v>
      </c>
      <c r="F178" s="10">
        <v>8624.54</v>
      </c>
      <c r="G178" s="12">
        <v>4.3</v>
      </c>
      <c r="H178" s="10">
        <v>7.91</v>
      </c>
      <c r="I178" s="5">
        <v>5</v>
      </c>
      <c r="J178" s="5"/>
    </row>
    <row r="179" spans="1:10" ht="12.75">
      <c r="A179" s="8">
        <v>168</v>
      </c>
      <c r="B179" s="12">
        <v>4.35</v>
      </c>
      <c r="C179" s="12">
        <v>4.32</v>
      </c>
      <c r="D179" s="12">
        <v>-2144.09</v>
      </c>
      <c r="E179" s="12">
        <v>12404.54</v>
      </c>
      <c r="F179" s="10">
        <v>8686.93</v>
      </c>
      <c r="G179" s="12">
        <v>4.28</v>
      </c>
      <c r="H179" s="10">
        <v>7.88</v>
      </c>
      <c r="I179" s="5">
        <v>5</v>
      </c>
      <c r="J179" s="5"/>
    </row>
    <row r="180" spans="1:10" ht="12.75">
      <c r="A180" s="8">
        <v>169</v>
      </c>
      <c r="B180" s="12">
        <v>4.29</v>
      </c>
      <c r="C180" s="12">
        <v>4.26</v>
      </c>
      <c r="D180" s="12">
        <v>-2154.6</v>
      </c>
      <c r="E180" s="12">
        <v>12465.96</v>
      </c>
      <c r="F180" s="10">
        <v>8749.24</v>
      </c>
      <c r="G180" s="12">
        <v>4.25</v>
      </c>
      <c r="H180" s="10">
        <v>7.85</v>
      </c>
      <c r="I180" s="5">
        <v>5</v>
      </c>
      <c r="J180" s="5"/>
    </row>
    <row r="181" spans="1:10" ht="12.75">
      <c r="A181" s="8">
        <v>170</v>
      </c>
      <c r="B181" s="12">
        <v>4.23</v>
      </c>
      <c r="C181" s="12">
        <v>4.2</v>
      </c>
      <c r="D181" s="12">
        <v>-2165.11</v>
      </c>
      <c r="E181" s="12">
        <v>12527.33</v>
      </c>
      <c r="F181" s="10">
        <v>8811.5</v>
      </c>
      <c r="G181" s="12">
        <v>4.25</v>
      </c>
      <c r="H181" s="10">
        <v>7.83</v>
      </c>
      <c r="I181" s="5">
        <v>5</v>
      </c>
      <c r="J181" s="5"/>
    </row>
    <row r="182" spans="1:10" ht="12.75">
      <c r="A182" s="8">
        <v>171</v>
      </c>
      <c r="B182" s="12">
        <v>4.17</v>
      </c>
      <c r="C182" s="12">
        <v>4.14</v>
      </c>
      <c r="D182" s="12">
        <v>-2175.63</v>
      </c>
      <c r="E182" s="12">
        <v>12588.82</v>
      </c>
      <c r="F182" s="10">
        <v>8873.88</v>
      </c>
      <c r="G182" s="12">
        <v>4.24</v>
      </c>
      <c r="H182" s="10">
        <v>7.8</v>
      </c>
      <c r="I182" s="5">
        <v>5</v>
      </c>
      <c r="J182" s="5"/>
    </row>
    <row r="183" spans="1:10" ht="12.75">
      <c r="A183" s="8">
        <v>172</v>
      </c>
      <c r="B183" s="12">
        <v>4.11</v>
      </c>
      <c r="C183" s="12">
        <v>4.08</v>
      </c>
      <c r="D183" s="12">
        <v>-2186.18</v>
      </c>
      <c r="E183" s="12">
        <v>12650.42</v>
      </c>
      <c r="F183" s="10">
        <v>8936.38</v>
      </c>
      <c r="G183" s="12">
        <v>4.22</v>
      </c>
      <c r="H183" s="10">
        <v>7.77</v>
      </c>
      <c r="I183" s="5">
        <v>5</v>
      </c>
      <c r="J183" s="5"/>
    </row>
    <row r="184" spans="1:10" ht="12.75">
      <c r="A184" s="8">
        <v>173</v>
      </c>
      <c r="B184" s="12">
        <v>4.05</v>
      </c>
      <c r="C184" s="12">
        <v>4.02</v>
      </c>
      <c r="D184" s="12">
        <v>-2196.71</v>
      </c>
      <c r="E184" s="12">
        <v>12711.95</v>
      </c>
      <c r="F184" s="10">
        <v>8998.8</v>
      </c>
      <c r="G184" s="12">
        <v>4.21</v>
      </c>
      <c r="H184" s="10">
        <v>7.74</v>
      </c>
      <c r="I184" s="5">
        <v>5</v>
      </c>
      <c r="J184" s="5"/>
    </row>
    <row r="185" spans="1:10" ht="12.75">
      <c r="A185" s="8">
        <v>174</v>
      </c>
      <c r="B185" s="12">
        <v>3.99</v>
      </c>
      <c r="C185" s="12">
        <v>3.96</v>
      </c>
      <c r="D185" s="12">
        <v>-2207.28</v>
      </c>
      <c r="E185" s="12">
        <v>12773.71</v>
      </c>
      <c r="F185" s="10">
        <v>9061.46</v>
      </c>
      <c r="G185" s="12">
        <v>4.22</v>
      </c>
      <c r="H185" s="10">
        <v>7.71</v>
      </c>
      <c r="I185" s="5">
        <v>5</v>
      </c>
      <c r="J185" s="5"/>
    </row>
    <row r="186" spans="1:10" ht="12.75">
      <c r="A186" s="8">
        <v>175</v>
      </c>
      <c r="B186" s="12">
        <v>3.93</v>
      </c>
      <c r="C186" s="12">
        <v>3.9</v>
      </c>
      <c r="D186" s="12">
        <v>-2217.9</v>
      </c>
      <c r="E186" s="12">
        <v>12835.74</v>
      </c>
      <c r="F186" s="10">
        <v>9124.39</v>
      </c>
      <c r="G186" s="12">
        <v>4.21</v>
      </c>
      <c r="H186" s="10">
        <v>7.68</v>
      </c>
      <c r="I186" s="5">
        <v>5</v>
      </c>
      <c r="J186" s="5"/>
    </row>
    <row r="187" spans="1:10" ht="12.75">
      <c r="A187" s="8">
        <v>176</v>
      </c>
      <c r="B187" s="12">
        <v>3.87</v>
      </c>
      <c r="C187" s="12">
        <v>3.84</v>
      </c>
      <c r="D187" s="12">
        <v>-2228.52</v>
      </c>
      <c r="E187" s="12">
        <v>12897.78</v>
      </c>
      <c r="F187" s="10">
        <v>9187.34</v>
      </c>
      <c r="G187" s="12">
        <v>4.19</v>
      </c>
      <c r="H187" s="10">
        <v>7.65</v>
      </c>
      <c r="I187" s="5">
        <v>4</v>
      </c>
      <c r="J187" s="5">
        <v>19</v>
      </c>
    </row>
    <row r="188" spans="1:10" ht="12.75">
      <c r="A188" s="8">
        <v>177</v>
      </c>
      <c r="B188" s="12">
        <v>3.81</v>
      </c>
      <c r="C188" s="12">
        <v>3.78</v>
      </c>
      <c r="D188" s="12">
        <v>-2239.15</v>
      </c>
      <c r="E188" s="12">
        <v>12959.87</v>
      </c>
      <c r="F188" s="10">
        <v>9250.33</v>
      </c>
      <c r="G188" s="12">
        <v>4.19</v>
      </c>
      <c r="H188" s="10">
        <v>7.62</v>
      </c>
      <c r="I188" s="5">
        <v>4</v>
      </c>
      <c r="J188" s="5"/>
    </row>
    <row r="189" spans="1:10" ht="12.75">
      <c r="A189" s="8">
        <v>178</v>
      </c>
      <c r="B189" s="12">
        <v>3.75</v>
      </c>
      <c r="C189" s="12">
        <v>3.72</v>
      </c>
      <c r="D189" s="12">
        <v>-2249.8</v>
      </c>
      <c r="E189" s="12">
        <v>13022.12</v>
      </c>
      <c r="F189" s="10">
        <v>9313.49</v>
      </c>
      <c r="G189" s="12">
        <v>4.19</v>
      </c>
      <c r="H189" s="10">
        <v>7.59</v>
      </c>
      <c r="I189" s="5">
        <v>4</v>
      </c>
      <c r="J189" s="5"/>
    </row>
    <row r="190" spans="1:10" ht="12.75">
      <c r="A190" s="8">
        <v>179</v>
      </c>
      <c r="B190" s="12">
        <v>3.69</v>
      </c>
      <c r="C190" s="12">
        <v>3.66</v>
      </c>
      <c r="D190" s="12">
        <v>-2260.5</v>
      </c>
      <c r="E190" s="12">
        <v>13084.63</v>
      </c>
      <c r="F190" s="10">
        <v>9376.91</v>
      </c>
      <c r="G190" s="12">
        <v>4.19</v>
      </c>
      <c r="H190" s="10">
        <v>7.57</v>
      </c>
      <c r="I190" s="5">
        <v>4</v>
      </c>
      <c r="J190" s="5"/>
    </row>
    <row r="191" spans="1:10" ht="12.75">
      <c r="A191" s="8">
        <v>180</v>
      </c>
      <c r="B191" s="12">
        <v>3.63</v>
      </c>
      <c r="C191" s="12">
        <v>3.6</v>
      </c>
      <c r="D191" s="12">
        <v>-2271.25</v>
      </c>
      <c r="E191" s="12">
        <v>13147.39</v>
      </c>
      <c r="F191" s="10">
        <v>9440.58</v>
      </c>
      <c r="G191" s="12">
        <v>4.18</v>
      </c>
      <c r="H191" s="10">
        <v>7.54</v>
      </c>
      <c r="I191" s="5">
        <v>4</v>
      </c>
      <c r="J191" s="5"/>
    </row>
    <row r="192" spans="1:10" ht="12.75">
      <c r="A192" s="8">
        <v>181</v>
      </c>
      <c r="B192" s="12">
        <v>3.57</v>
      </c>
      <c r="C192" s="12">
        <v>3.54</v>
      </c>
      <c r="D192" s="12">
        <v>-2282.03</v>
      </c>
      <c r="E192" s="12">
        <v>13210.37</v>
      </c>
      <c r="F192" s="10">
        <v>9504.47</v>
      </c>
      <c r="G192" s="12">
        <v>4.19</v>
      </c>
      <c r="H192" s="10">
        <v>7.51</v>
      </c>
      <c r="I192" s="5">
        <v>4</v>
      </c>
      <c r="J192" s="5"/>
    </row>
    <row r="193" spans="1:10" ht="12.75">
      <c r="A193" s="8">
        <v>182</v>
      </c>
      <c r="B193" s="12">
        <v>3.51</v>
      </c>
      <c r="C193" s="12">
        <v>3.48</v>
      </c>
      <c r="D193" s="12">
        <v>-2292.84</v>
      </c>
      <c r="E193" s="12">
        <v>13273.53</v>
      </c>
      <c r="F193" s="10">
        <v>9568.55</v>
      </c>
      <c r="G193" s="12">
        <v>4.18</v>
      </c>
      <c r="H193" s="10">
        <v>7.48</v>
      </c>
      <c r="I193" s="5">
        <v>4</v>
      </c>
      <c r="J193" s="5"/>
    </row>
    <row r="194" spans="1:10" ht="12.75">
      <c r="A194" s="8">
        <v>183</v>
      </c>
      <c r="B194" s="12">
        <v>3.45</v>
      </c>
      <c r="C194" s="12">
        <v>3.42</v>
      </c>
      <c r="D194" s="12">
        <v>-2303.68</v>
      </c>
      <c r="E194" s="12">
        <v>13336.85</v>
      </c>
      <c r="F194" s="10">
        <v>9632.79</v>
      </c>
      <c r="G194" s="12">
        <v>4.18</v>
      </c>
      <c r="H194" s="10">
        <v>7.45</v>
      </c>
      <c r="I194" s="5">
        <v>4</v>
      </c>
      <c r="J194" s="5"/>
    </row>
    <row r="195" spans="1:10" ht="12.75">
      <c r="A195" s="8">
        <v>184</v>
      </c>
      <c r="B195" s="12">
        <v>3.39</v>
      </c>
      <c r="C195" s="12">
        <v>3.36</v>
      </c>
      <c r="D195" s="12">
        <v>-2314.63</v>
      </c>
      <c r="E195" s="12">
        <v>13400.82</v>
      </c>
      <c r="F195" s="10">
        <v>9697.69</v>
      </c>
      <c r="G195" s="12">
        <v>4.22</v>
      </c>
      <c r="H195" s="10">
        <v>7.42</v>
      </c>
      <c r="I195" s="5">
        <v>4</v>
      </c>
      <c r="J195" s="5"/>
    </row>
    <row r="196" spans="1:10" ht="12.75">
      <c r="A196" s="8">
        <v>185</v>
      </c>
      <c r="B196" s="12">
        <v>3.33</v>
      </c>
      <c r="C196" s="12">
        <v>3.3</v>
      </c>
      <c r="D196" s="12">
        <v>-2325.66</v>
      </c>
      <c r="E196" s="12">
        <v>13465.28</v>
      </c>
      <c r="F196" s="10">
        <v>9763.09</v>
      </c>
      <c r="G196" s="12">
        <v>4.22</v>
      </c>
      <c r="H196" s="10">
        <v>7.39</v>
      </c>
      <c r="I196" s="5">
        <v>4</v>
      </c>
      <c r="J196" s="5"/>
    </row>
    <row r="197" spans="1:10" ht="12.75">
      <c r="A197" s="8">
        <v>186</v>
      </c>
      <c r="B197" s="12">
        <v>3.27</v>
      </c>
      <c r="C197" s="12">
        <v>3.24</v>
      </c>
      <c r="D197" s="12">
        <v>-2336.74</v>
      </c>
      <c r="E197" s="12">
        <v>13530.02</v>
      </c>
      <c r="F197" s="10">
        <v>9828.77</v>
      </c>
      <c r="G197" s="12">
        <v>4.22</v>
      </c>
      <c r="H197" s="10">
        <v>7.36</v>
      </c>
      <c r="I197" s="5">
        <v>4</v>
      </c>
      <c r="J197" s="5"/>
    </row>
    <row r="198" spans="1:10" ht="12.75">
      <c r="A198" s="8">
        <v>187</v>
      </c>
      <c r="B198" s="12">
        <v>3.21</v>
      </c>
      <c r="C198" s="12">
        <v>3.18</v>
      </c>
      <c r="D198" s="12">
        <v>-2347.9</v>
      </c>
      <c r="E198" s="12">
        <v>13595.17</v>
      </c>
      <c r="F198" s="10">
        <v>9894.87</v>
      </c>
      <c r="G198" s="12">
        <v>4.23</v>
      </c>
      <c r="H198" s="10">
        <v>7.33</v>
      </c>
      <c r="I198" s="5">
        <v>4</v>
      </c>
      <c r="J198" s="5"/>
    </row>
    <row r="199" spans="1:10" ht="12.75">
      <c r="A199" s="8">
        <v>188</v>
      </c>
      <c r="B199" s="12">
        <v>3.15</v>
      </c>
      <c r="C199" s="12">
        <v>3.12</v>
      </c>
      <c r="D199" s="12">
        <v>-2359.13</v>
      </c>
      <c r="E199" s="12">
        <v>13660.78</v>
      </c>
      <c r="F199" s="10">
        <v>9961.44</v>
      </c>
      <c r="G199" s="12">
        <v>4.25</v>
      </c>
      <c r="H199" s="10">
        <v>7.3</v>
      </c>
      <c r="I199" s="5">
        <v>4</v>
      </c>
      <c r="J199" s="5"/>
    </row>
    <row r="200" spans="1:10" ht="12.75">
      <c r="A200" s="8">
        <v>189</v>
      </c>
      <c r="B200" s="12">
        <v>3.09</v>
      </c>
      <c r="C200" s="12">
        <v>3.06</v>
      </c>
      <c r="D200" s="12">
        <v>-2370.46</v>
      </c>
      <c r="E200" s="12">
        <v>13726.96</v>
      </c>
      <c r="F200" s="10">
        <v>10028.58</v>
      </c>
      <c r="G200" s="12">
        <v>4.28</v>
      </c>
      <c r="H200" s="10">
        <v>7.27</v>
      </c>
      <c r="I200" s="5">
        <v>4</v>
      </c>
      <c r="J200" s="5"/>
    </row>
    <row r="201" spans="1:10" ht="12.75">
      <c r="A201" s="9">
        <v>190</v>
      </c>
      <c r="B201" s="4">
        <v>3.03</v>
      </c>
      <c r="C201" s="4">
        <v>3</v>
      </c>
      <c r="D201" s="4">
        <v>-2381.92</v>
      </c>
      <c r="E201" s="4">
        <v>13793.92</v>
      </c>
      <c r="F201" s="3">
        <v>10096.51</v>
      </c>
      <c r="G201" s="4">
        <v>4.31</v>
      </c>
      <c r="H201" s="3">
        <v>7.24</v>
      </c>
      <c r="I201" s="6">
        <v>4</v>
      </c>
      <c r="J201" s="6"/>
    </row>
  </sheetData>
  <sheetProtection/>
  <printOptions/>
  <pageMargins left="0.60625" right="0.60625" top="0.6416666666666667" bottom="1.0354166666666667" header="0.60625" footer="0.0944861111111111"/>
  <pageSetup cellComments="asDisplayed" fitToHeight="0" fitToWidth="1" horizontalDpi="600" verticalDpi="600" orientation="portrait" paperSize="9"/>
  <headerFooter alignWithMargins="0">
    <oddHeader>&amp;L&amp;C&amp;R</oddHeader>
    <oddFooter>&amp;LPage &amp;[PAGE]&amp;C&amp;[TAB]&amp;R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